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hensj\OneDrive - University of Missouri\Census Reports Website\"/>
    </mc:Choice>
  </mc:AlternateContent>
  <xr:revisionPtr revIDLastSave="59" documentId="8_{A10A406B-F98F-4390-A618-BC2CD4E2BE16}" xr6:coauthVersionLast="45" xr6:coauthVersionMax="45" xr10:uidLastSave="{45F8DCF6-D82C-4988-83A1-CFFC936E4529}"/>
  <bookViews>
    <workbookView xWindow="28680" yWindow="-120" windowWidth="29040" windowHeight="15720" xr2:uid="{00000000-000D-0000-FFFF-FFFF00000000}"/>
  </bookViews>
  <sheets>
    <sheet name="Table of Contents" sheetId="1" r:id="rId1"/>
    <sheet name="Overall Summary" sheetId="2" r:id="rId2"/>
    <sheet name="Demographics" sheetId="3" r:id="rId3"/>
    <sheet name="Enrollment Summary" sheetId="4" r:id="rId4"/>
    <sheet name="Admit Type" sheetId="5" r:id="rId5"/>
    <sheet name="Academic Plan" sheetId="6" r:id="rId6"/>
    <sheet name="Official Enrollment" sheetId="7" r:id="rId7"/>
    <sheet name="High Schools" sheetId="8" r:id="rId8"/>
    <sheet name="Transfer Schools" sheetId="9" r:id="rId9"/>
    <sheet name="Ethnic Origin" sheetId="10" r:id="rId10"/>
    <sheet name="Gender" sheetId="11" r:id="rId11"/>
    <sheet name="Enrollment Trends" sheetId="12" r:id="rId12"/>
    <sheet name="data_Enrollment Trends_1" sheetId="13" state="hidden" r:id="rId13"/>
    <sheet name="data_Enrollment Trends_2" sheetId="14" state="hidden" r:id="rId14"/>
    <sheet name="International Students" sheetId="15" r:id="rId15"/>
    <sheet name="Gender,Career,Admit Type" sheetId="16" r:id="rId16"/>
    <sheet name="Honors College" sheetId="17" r:id="rId17"/>
  </sheets>
  <definedNames>
    <definedName name="TOC">'Table of Contents'!$A$1</definedName>
    <definedName name="TOC_1">'Overall Summary'!$A$1</definedName>
    <definedName name="TOC_10">Gender!$A$1</definedName>
    <definedName name="TOC_11">'Enrollment Trends'!$A$1</definedName>
    <definedName name="TOC_12">'International Students'!$A$1</definedName>
    <definedName name="TOC_13">'Gender,Career,Admit Type'!$A$1</definedName>
    <definedName name="TOC_14">'Honors College'!$A$1</definedName>
    <definedName name="TOC_2">Demographics!$A$1</definedName>
    <definedName name="TOC_3">'Enrollment Summary'!$A$1</definedName>
    <definedName name="TOC_4">'Admit Type'!$A$1</definedName>
    <definedName name="TOC_5">'Academic Plan'!$A$1</definedName>
    <definedName name="TOC_6">'Official Enrollment'!$A$1</definedName>
    <definedName name="TOC_7">'High Schools'!$A$1</definedName>
    <definedName name="TOC_8">'Transfer Schools'!$A$1</definedName>
    <definedName name="TOC_9">'Ethnic Origin'!$A$1</definedName>
  </definedNames>
  <calcPr calcId="0"/>
  <webPublishing codePage="1252"/>
</workbook>
</file>

<file path=xl/sharedStrings.xml><?xml version="1.0" encoding="utf-8"?>
<sst xmlns="http://schemas.openxmlformats.org/spreadsheetml/2006/main" count="3370" uniqueCount="1407">
  <si>
    <t>Enrollment Report for FS2024 Table of Contents</t>
  </si>
  <si>
    <t xml:space="preserve"> </t>
  </si>
  <si>
    <r>
      <rPr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 Enrollment Summary</t>
    </r>
  </si>
  <si>
    <r>
      <rPr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 Demographics</t>
    </r>
  </si>
  <si>
    <r>
      <rPr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 Enrollment Summary</t>
    </r>
  </si>
  <si>
    <r>
      <rPr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 Enrollment by Admit Type</t>
    </r>
  </si>
  <si>
    <r>
      <rPr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 xml:space="preserve">  Enrollment by Academic Plan</t>
    </r>
  </si>
  <si>
    <r>
      <rPr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 xml:space="preserve">  Official Enrollment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</si>
  <si>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Arial"/>
        <family val="2"/>
      </rPr>
      <t xml:space="preserve">  High Schools</t>
    </r>
  </si>
  <si>
    <r>
      <rPr>
        <sz val="10"/>
        <color theme="1"/>
        <rFont val="Arial"/>
        <family val="2"/>
      </rPr>
      <t>8</t>
    </r>
    <r>
      <rPr>
        <sz val="10"/>
        <color theme="1"/>
        <rFont val="Arial"/>
        <family val="2"/>
      </rPr>
      <t xml:space="preserve">  Transfer Schools</t>
    </r>
  </si>
  <si>
    <r>
      <rPr>
        <sz val="10"/>
        <color theme="1"/>
        <rFont val="Arial"/>
        <family val="2"/>
      </rPr>
      <t>9</t>
    </r>
    <r>
      <rPr>
        <sz val="10"/>
        <color theme="1"/>
        <rFont val="Arial"/>
        <family val="2"/>
      </rPr>
      <t xml:space="preserve">  Ethnic Origin</t>
    </r>
  </si>
  <si>
    <r>
      <rPr>
        <sz val="10"/>
        <color theme="1"/>
        <rFont val="Arial"/>
        <family val="2"/>
      </rPr>
      <t>10</t>
    </r>
    <r>
      <rPr>
        <sz val="10"/>
        <color theme="1"/>
        <rFont val="Arial"/>
        <family val="2"/>
      </rPr>
      <t xml:space="preserve">  Gender</t>
    </r>
  </si>
  <si>
    <r>
      <rPr>
        <sz val="10"/>
        <color theme="1"/>
        <rFont val="Arial"/>
        <family val="2"/>
      </rPr>
      <t>11</t>
    </r>
    <r>
      <rPr>
        <sz val="10"/>
        <color theme="1"/>
        <rFont val="Arial"/>
        <family val="2"/>
      </rPr>
      <t xml:space="preserve">  Enrollment Trends</t>
    </r>
  </si>
  <si>
    <r>
      <rPr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 xml:space="preserve">  International Students</t>
    </r>
  </si>
  <si>
    <r>
      <rPr>
        <sz val="10"/>
        <color theme="1"/>
        <rFont val="Arial"/>
        <family val="2"/>
      </rPr>
      <t>13</t>
    </r>
    <r>
      <rPr>
        <sz val="10"/>
        <color theme="1"/>
        <rFont val="Arial"/>
        <family val="2"/>
      </rPr>
      <t xml:space="preserve">  Gender, Career, Admit Type</t>
    </r>
  </si>
  <si>
    <t xml:space="preserve">  </t>
  </si>
  <si>
    <t xml:space="preserve">UMSL_RP_SA_Census_Enrollment_Report V2017-11-30 </t>
  </si>
  <si>
    <t>Enrollment Summary for FS2024</t>
  </si>
  <si>
    <t>Return to Table of Contents</t>
  </si>
  <si>
    <t>Official Enrollment</t>
  </si>
  <si>
    <t>Campus</t>
  </si>
  <si>
    <t>Academic Career</t>
  </si>
  <si>
    <t>FS2023</t>
  </si>
  <si>
    <t>FS2024</t>
  </si>
  <si>
    <t>Difference</t>
  </si>
  <si>
    <t>% Change</t>
  </si>
  <si>
    <t>MAIN</t>
  </si>
  <si>
    <t xml:space="preserve"> Undergraduate</t>
  </si>
  <si>
    <t>Graduate</t>
  </si>
  <si>
    <t>Professional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</si>
  <si>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</si>
  <si>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OFF</t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</si>
  <si>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</si>
  <si>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</si>
  <si>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First-Time College</t>
  </si>
  <si>
    <t>Degree Seeking</t>
  </si>
  <si>
    <t>Academic Load</t>
  </si>
  <si>
    <t>Degree seeking</t>
  </si>
  <si>
    <t>Full-Time</t>
  </si>
  <si>
    <t>Part-Time</t>
  </si>
  <si>
    <r>
      <rPr>
        <b/>
        <sz val="8"/>
        <color rgb="FFFFFFFF"/>
        <rFont val="Arial"/>
        <family val="2"/>
      </rPr>
      <t>Degree seeking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</si>
  <si>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Non-degree seeking</t>
  </si>
  <si>
    <r>
      <rPr>
        <b/>
        <sz val="8"/>
        <color rgb="FFFFFFFF"/>
        <rFont val="Arial"/>
        <family val="2"/>
      </rPr>
      <t>Non-degree seeking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</si>
  <si>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</si>
  <si>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</si>
  <si>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Top Feeder High Schools</t>
  </si>
  <si>
    <t>N</t>
  </si>
  <si>
    <t>Collegiate Sch Med &amp; Bio Magnt</t>
  </si>
  <si>
    <t>Hazelwood Central Sr High Sch</t>
  </si>
  <si>
    <t>Parkway South High School</t>
  </si>
  <si>
    <t>Hazelwood West Senior High</t>
  </si>
  <si>
    <t>Mehlville Senior High School</t>
  </si>
  <si>
    <t>Ritenour High School</t>
  </si>
  <si>
    <t>Francis Howell North High Sch</t>
  </si>
  <si>
    <t>Francis Howell Central</t>
  </si>
  <si>
    <t>Jennings Senior High School</t>
  </si>
  <si>
    <t>McCluer High School</t>
  </si>
  <si>
    <t>Oakville Senior High School</t>
  </si>
  <si>
    <t>Pattonville High School</t>
  </si>
  <si>
    <t>University City High School</t>
  </si>
  <si>
    <t>Gateway STEM High School</t>
  </si>
  <si>
    <t>McCluer South-Berkeley HS</t>
  </si>
  <si>
    <t>Francis Howell High School</t>
  </si>
  <si>
    <t>Kirkwood High School</t>
  </si>
  <si>
    <t>ACT Composite</t>
  </si>
  <si>
    <t>Transfer Students</t>
  </si>
  <si>
    <t>Prior Institution Type</t>
  </si>
  <si>
    <t>Missouri Four Year</t>
  </si>
  <si>
    <t>Missouri Two Year</t>
  </si>
  <si>
    <t>Missouri Unknown</t>
  </si>
  <si>
    <t>Out of State/Foreign</t>
  </si>
  <si>
    <t>Unknown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</si>
  <si>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</si>
  <si>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</si>
  <si>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Graduate Students</t>
  </si>
  <si>
    <t>Level</t>
  </si>
  <si>
    <t xml:space="preserve"> Masters</t>
  </si>
  <si>
    <t xml:space="preserve"> Specialist</t>
  </si>
  <si>
    <t>Doctoral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</si>
  <si>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</si>
  <si>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</si>
  <si>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Re-Admits and Continuing Students</t>
  </si>
  <si>
    <t>Admit Type</t>
  </si>
  <si>
    <t>Continuing</t>
  </si>
  <si>
    <t>Readmt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</si>
  <si>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</si>
  <si>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</si>
  <si>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Gender Enrollment</t>
  </si>
  <si>
    <t>Gender</t>
  </si>
  <si>
    <t>Career</t>
  </si>
  <si>
    <t>Female</t>
  </si>
  <si>
    <r>
      <rPr>
        <b/>
        <sz val="8"/>
        <color rgb="FFFFFFFF"/>
        <rFont val="Arial"/>
        <family val="2"/>
      </rPr>
      <t>Female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</si>
  <si>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Male</t>
  </si>
  <si>
    <r>
      <rPr>
        <b/>
        <sz val="8"/>
        <color rgb="FFFFFFFF"/>
        <rFont val="Arial"/>
        <family val="2"/>
      </rPr>
      <t>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</si>
  <si>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</si>
  <si>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</si>
  <si>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Female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</si>
  <si>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</si>
  <si>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</si>
  <si>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</si>
  <si>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</si>
  <si>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r>
      <rPr>
        <b/>
        <sz val="8"/>
        <color rgb="FFFFFFFF"/>
        <rFont val="Arial"/>
        <family val="2"/>
      </rPr>
      <t>Full-Time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</si>
  <si>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Part-Time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</si>
  <si>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</si>
  <si>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Full-Time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</si>
  <si>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Part-Time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</si>
  <si>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</si>
  <si>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</si>
  <si>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Full-Time/Part-Time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</si>
  <si>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</si>
  <si>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</si>
  <si>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% Difference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</si>
  <si>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</si>
  <si>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Full-Time Equivalency</t>
  </si>
  <si>
    <r>
      <rPr>
        <b/>
        <sz val="8"/>
        <color rgb="FFFFFFFF"/>
        <rFont val="Arial"/>
        <family val="2"/>
      </rPr>
      <t>Full-Time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</si>
  <si>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Part-Time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</si>
  <si>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</si>
  <si>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Full-Time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</si>
  <si>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Part-Time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</si>
  <si>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</si>
  <si>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</si>
  <si>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Ethnicity</t>
  </si>
  <si>
    <t>Ethnic Origin</t>
  </si>
  <si>
    <t>American Indian/Alaska Native</t>
  </si>
  <si>
    <t>Asian</t>
  </si>
  <si>
    <t>Black/African American</t>
  </si>
  <si>
    <t>Hispanic/Latino</t>
  </si>
  <si>
    <t>Multiple Race/Ethnicity</t>
  </si>
  <si>
    <t>Native Hawaiian or Other Pacific Islander</t>
  </si>
  <si>
    <t>Non Res International</t>
  </si>
  <si>
    <t>Not Specified</t>
  </si>
  <si>
    <t>White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</si>
  <si>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</si>
  <si>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</si>
  <si>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</si>
  <si>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UMSL_RP_SA_Census_Enrollment_Report V2017-11-30</t>
  </si>
  <si>
    <t xml:space="preserve">Demographic Data for FS2024 and Campus MAIN, OFF  </t>
  </si>
  <si>
    <t>Freshman</t>
  </si>
  <si>
    <t>Sophomore</t>
  </si>
  <si>
    <t>Junior</t>
  </si>
  <si>
    <t>Senior</t>
  </si>
  <si>
    <t>Ugrad Sub-Total</t>
  </si>
  <si>
    <t>PostBacc</t>
  </si>
  <si>
    <t>Unk-Gr</t>
  </si>
  <si>
    <t>Specialist</t>
  </si>
  <si>
    <t>Masters</t>
  </si>
  <si>
    <t>Grad Sub-Total</t>
  </si>
  <si>
    <t>Prof 1</t>
  </si>
  <si>
    <t>Prof 2</t>
  </si>
  <si>
    <t>Prof 3</t>
  </si>
  <si>
    <t>Prof 4</t>
  </si>
  <si>
    <t>Prof Sub-Total</t>
  </si>
  <si>
    <t>Grand Total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</si>
  <si>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</si>
  <si>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Full/Part-Time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</si>
  <si>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</si>
  <si>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Asian (underrepresented)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</si>
  <si>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</si>
  <si>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 xml:space="preserve">Continuing                    </t>
  </si>
  <si>
    <t>FTC Dual HS and College Enroll</t>
  </si>
  <si>
    <t>First Time College</t>
  </si>
  <si>
    <t xml:space="preserve">New Graduate External         </t>
  </si>
  <si>
    <t>Readmit</t>
  </si>
  <si>
    <t xml:space="preserve">Transfer Undergraduate        </t>
  </si>
  <si>
    <t>University MO Cross Enrollment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</si>
  <si>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</si>
  <si>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Residency</t>
  </si>
  <si>
    <t>Illinois</t>
  </si>
  <si>
    <t>Metro Rate</t>
  </si>
  <si>
    <t>Midwest Student Exchange</t>
  </si>
  <si>
    <t>Missouri Resident</t>
  </si>
  <si>
    <t>Non-Missouri Resident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</si>
  <si>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</si>
  <si>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Y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</si>
  <si>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</si>
  <si>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</si>
  <si>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 xml:space="preserve">Enrollment Summary for Terms FS2024 and FS2023 and Campus MAIN, OFF  </t>
  </si>
  <si>
    <t>Academic Group</t>
  </si>
  <si>
    <t>Term</t>
  </si>
  <si>
    <t>College of Arts &amp; Sciences</t>
  </si>
  <si>
    <t>College of Business Adminstrtn</t>
  </si>
  <si>
    <t>College of Education</t>
  </si>
  <si>
    <t>College of Nursing</t>
  </si>
  <si>
    <t>College of Optometry</t>
  </si>
  <si>
    <t>Graduate School</t>
  </si>
  <si>
    <t>Non-Divisional</t>
  </si>
  <si>
    <t>School of Social Work</t>
  </si>
  <si>
    <t>UMSL/Wash Univ Engineering</t>
  </si>
  <si>
    <t>VC for Academic Affairs</t>
  </si>
  <si>
    <t>Total</t>
  </si>
  <si>
    <t>Percent Change</t>
  </si>
  <si>
    <t>Enrollment by Admit Type for Terms FS2024 and FS2023 and Campus MAIN, OFF</t>
  </si>
  <si>
    <t>New Graduate</t>
  </si>
  <si>
    <r>
      <rPr>
        <b/>
        <sz val="8"/>
        <color rgb="FFFFFFFF"/>
        <rFont val="Arial"/>
        <family val="2"/>
      </rPr>
      <t>FS2024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</si>
  <si>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FS2023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</si>
  <si>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Change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</si>
  <si>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</si>
  <si>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Enrollment by Academic Plan for Terms FS2024 and FS2023 and Campus MAIN, OFF</t>
  </si>
  <si>
    <t>Change from FS2023 to FS2024</t>
  </si>
  <si>
    <t>Percent Change from FS2023 to FS2024</t>
  </si>
  <si>
    <t>Academic Plan</t>
  </si>
  <si>
    <t>Ugrd</t>
  </si>
  <si>
    <t>Mast</t>
  </si>
  <si>
    <t>EdSp</t>
  </si>
  <si>
    <t>Doct</t>
  </si>
  <si>
    <t>Prof</t>
  </si>
  <si>
    <t>ACP Instructl Comm Gr Ct</t>
  </si>
  <si>
    <t>Accounting BSAcc</t>
  </si>
  <si>
    <t>Accounting Data Analytics</t>
  </si>
  <si>
    <t>Accounting MAcc</t>
  </si>
  <si>
    <t>Actuarial Science BS</t>
  </si>
  <si>
    <t>Actuarial Studies Cert</t>
  </si>
  <si>
    <t>Adult &amp; Higher Education MEd</t>
  </si>
  <si>
    <t>Anthropology BA</t>
  </si>
  <si>
    <t>Applied Behavior Analy GR CT</t>
  </si>
  <si>
    <t>Applied Behavioral Analysis MS</t>
  </si>
  <si>
    <t>Applied Psych of Child Adv BA</t>
  </si>
  <si>
    <t>Artificial Intelligence Cert</t>
  </si>
  <si>
    <t>Artificial Intelligence GRCT</t>
  </si>
  <si>
    <t>Autism Studies GR CT</t>
  </si>
  <si>
    <t>Biochem Biotechn BS</t>
  </si>
  <si>
    <t>Biochemistry and Biotechnol MS</t>
  </si>
  <si>
    <t>Biology BA</t>
  </si>
  <si>
    <t>Biology BS</t>
  </si>
  <si>
    <t>Biology MS</t>
  </si>
  <si>
    <t>Biology PhD</t>
  </si>
  <si>
    <t>Business Administration BSBA</t>
  </si>
  <si>
    <t>Business Administration GR CT</t>
  </si>
  <si>
    <t>Business Administration MBA</t>
  </si>
  <si>
    <t>Business Administration PHD</t>
  </si>
  <si>
    <t>Business DBA</t>
  </si>
  <si>
    <t>Business Intelligence GR CT</t>
  </si>
  <si>
    <t>Career Counseling GRCT</t>
  </si>
  <si>
    <t>Chemistry BA</t>
  </si>
  <si>
    <t>Chemistry BS</t>
  </si>
  <si>
    <t>Chemistry MS</t>
  </si>
  <si>
    <t>Chemistry PhD</t>
  </si>
  <si>
    <t>Child Advocacy Studies Cert</t>
  </si>
  <si>
    <t>Civil Engineering BSCIE</t>
  </si>
  <si>
    <t>College Acc Stu Succ Stu Srv L</t>
  </si>
  <si>
    <t>Communication BA</t>
  </si>
  <si>
    <t>Communication MA</t>
  </si>
  <si>
    <t>Computer Programming Cert</t>
  </si>
  <si>
    <t>Computer Science BS</t>
  </si>
  <si>
    <t>Computer Science MS</t>
  </si>
  <si>
    <t>Computing Technology BS</t>
  </si>
  <si>
    <t>Counseling MED</t>
  </si>
  <si>
    <t>Couple, Marriage, Family GRCT</t>
  </si>
  <si>
    <t>Creative Writing Cert</t>
  </si>
  <si>
    <t>Creative Writing MFA</t>
  </si>
  <si>
    <t>Criminology &amp; Criminal Jus PhD</t>
  </si>
  <si>
    <t>Criminology &amp; Criminal Just BS</t>
  </si>
  <si>
    <t>Criminology &amp; Criminal Just MA</t>
  </si>
  <si>
    <t>Cybersecurity BS</t>
  </si>
  <si>
    <t>Cybersecurity Grad Certificate</t>
  </si>
  <si>
    <t>Cybersecurity Undergrad Certif</t>
  </si>
  <si>
    <t>Cybersecurity-MS</t>
  </si>
  <si>
    <t>Data Science GRCT</t>
  </si>
  <si>
    <t>Data Science and Analysis</t>
  </si>
  <si>
    <t>Digital &amp; Soc Media Mktg GR CT</t>
  </si>
  <si>
    <t>Early Childhood Education BSED</t>
  </si>
  <si>
    <t>Economics BA</t>
  </si>
  <si>
    <t>Economics BS</t>
  </si>
  <si>
    <t>Economics MA</t>
  </si>
  <si>
    <t>Education EDD-Doctorate</t>
  </si>
  <si>
    <t>Education MED</t>
  </si>
  <si>
    <t>Education PhD</t>
  </si>
  <si>
    <t>Educational Admin Specialist</t>
  </si>
  <si>
    <t>Educational Administration MED</t>
  </si>
  <si>
    <t>Educational Psychology MED</t>
  </si>
  <si>
    <t>Educational Studies BES</t>
  </si>
  <si>
    <t>Ele &amp; Spec Ed Teaching GR CT</t>
  </si>
  <si>
    <t>Electrical Engineering BSEE</t>
  </si>
  <si>
    <t>Elem School Teaching GR CT</t>
  </si>
  <si>
    <t>Elementary Education BSED</t>
  </si>
  <si>
    <t>Elementary Education MED</t>
  </si>
  <si>
    <t>Elementary Mathmatics Spec</t>
  </si>
  <si>
    <t>English BA</t>
  </si>
  <si>
    <t>English MA</t>
  </si>
  <si>
    <t>Enterprise Sys Developmnt GRCT</t>
  </si>
  <si>
    <t>Financial Technology MS</t>
  </si>
  <si>
    <t>Fintech Graduate Certificate</t>
  </si>
  <si>
    <t>Gender Studies Certificate</t>
  </si>
  <si>
    <t>Geographic Inf Systems</t>
  </si>
  <si>
    <t>Graduate Teacher Certification</t>
  </si>
  <si>
    <t>Health Communication Ct</t>
  </si>
  <si>
    <t>High School Advanced Credit</t>
  </si>
  <si>
    <t>Higher Education MED</t>
  </si>
  <si>
    <t>History BA</t>
  </si>
  <si>
    <t>History MA</t>
  </si>
  <si>
    <t>Information Sys &amp; Tech BSIS</t>
  </si>
  <si>
    <t>Information Sys &amp; Tech MS</t>
  </si>
  <si>
    <t>Information Systems &amp; Tech GR</t>
  </si>
  <si>
    <t>Intdsc Entrepreneurship Cert</t>
  </si>
  <si>
    <t>Interdisciplinary Studies BIS</t>
  </si>
  <si>
    <t>International Relations BA</t>
  </si>
  <si>
    <t>International Studies Gr Ct</t>
  </si>
  <si>
    <t>K-12 Teacher Leader GRCT</t>
  </si>
  <si>
    <t>Liberal Studies BLS</t>
  </si>
  <si>
    <t>Math &amp; Comp Sc PhD</t>
  </si>
  <si>
    <t>Mathematics BA</t>
  </si>
  <si>
    <t>Mathematics BS</t>
  </si>
  <si>
    <t>Mathematics MA</t>
  </si>
  <si>
    <t>Mechanical Engineering BSME</t>
  </si>
  <si>
    <t>Media Production Undergrd Cert</t>
  </si>
  <si>
    <t>Media Studies BS</t>
  </si>
  <si>
    <t>Modern Language BA</t>
  </si>
  <si>
    <t>Mus Heritg &amp; Publc Hist  GRCT</t>
  </si>
  <si>
    <t>Music FAC BA</t>
  </si>
  <si>
    <t>Music FAC BM</t>
  </si>
  <si>
    <t>Non Degree UMSL Express</t>
  </si>
  <si>
    <t>Non-Degree A&amp;S</t>
  </si>
  <si>
    <t>Non-Degree Bus</t>
  </si>
  <si>
    <t>Non-Degree UNURS</t>
  </si>
  <si>
    <t>Non-Degree, Education</t>
  </si>
  <si>
    <t>Non-Degree, Graduate</t>
  </si>
  <si>
    <t>Nonprofit Org Mgt &amp; Lead Gr Ct</t>
  </si>
  <si>
    <t>NursBSN_Completion</t>
  </si>
  <si>
    <t>Nursing BSN</t>
  </si>
  <si>
    <t>Nursing DNP</t>
  </si>
  <si>
    <t>Nursing PhD</t>
  </si>
  <si>
    <t>Optometry OD</t>
  </si>
  <si>
    <t>Organizational Leadership BA</t>
  </si>
  <si>
    <t>Philosophy BA</t>
  </si>
  <si>
    <t>Philosophy MA</t>
  </si>
  <si>
    <t>Physical Education BSED</t>
  </si>
  <si>
    <t>Physics BA</t>
  </si>
  <si>
    <t>Physics BS</t>
  </si>
  <si>
    <t>Physics MS</t>
  </si>
  <si>
    <t>Physics PHD</t>
  </si>
  <si>
    <t>Political Science BA</t>
  </si>
  <si>
    <t>Political Science MA</t>
  </si>
  <si>
    <t>Political Science PhD</t>
  </si>
  <si>
    <t>Post Grad Acute Ped Nur Pract</t>
  </si>
  <si>
    <t>Post Grad Fam Nur Pract GRCT</t>
  </si>
  <si>
    <t>Post Grad Prim Cr Ped Npr GRCT</t>
  </si>
  <si>
    <t>Post Grad Psy-Mntl Hlth Nr Prc</t>
  </si>
  <si>
    <t>Pre-Engineering,Wash U</t>
  </si>
  <si>
    <t>Pre-Nursing</t>
  </si>
  <si>
    <t>Pre-Optometry</t>
  </si>
  <si>
    <t>Pre-Social Work</t>
  </si>
  <si>
    <t>Professional Writing</t>
  </si>
  <si>
    <t>Psychological Sciences BA</t>
  </si>
  <si>
    <t>Psychological Sciences BS</t>
  </si>
  <si>
    <t>Psychology BA</t>
  </si>
  <si>
    <t>Psychology MA</t>
  </si>
  <si>
    <t>Psychology PhD</t>
  </si>
  <si>
    <t>Psychology-jointly offered-BA</t>
  </si>
  <si>
    <t>Public Policy &amp; Adm BSPPA</t>
  </si>
  <si>
    <t>Public Policy Administrat MPPA</t>
  </si>
  <si>
    <t>Public Relations</t>
  </si>
  <si>
    <t>School Counseling</t>
  </si>
  <si>
    <t>School Psychology EDS</t>
  </si>
  <si>
    <t>Secondary Education BSED</t>
  </si>
  <si>
    <t>Secondary Education MED</t>
  </si>
  <si>
    <t>Secondary School Teachng Gr Ct</t>
  </si>
  <si>
    <t>Social Justice in Educ GR CT</t>
  </si>
  <si>
    <t>Social Work BSW</t>
  </si>
  <si>
    <t>Social Work MSW</t>
  </si>
  <si>
    <t>Sociology BA</t>
  </si>
  <si>
    <t>Sociology BS</t>
  </si>
  <si>
    <t>Special Education MED</t>
  </si>
  <si>
    <t>Sport Management BS</t>
  </si>
  <si>
    <t>Student Affairs Admin &amp; Ldrshp</t>
  </si>
  <si>
    <t>Studio Art FAC BFA</t>
  </si>
  <si>
    <t>Supply Chain &amp; Analytics MS</t>
  </si>
  <si>
    <t>Supply Chain Mgmt GRCT</t>
  </si>
  <si>
    <t>Talent Management</t>
  </si>
  <si>
    <t>Taxation GRCT</t>
  </si>
  <si>
    <t>Tch English to Othr Lang Gr Ct</t>
  </si>
  <si>
    <t>Teaching of Writing GRCT</t>
  </si>
  <si>
    <t>Technical Writing CT</t>
  </si>
  <si>
    <t>Undeclared A&amp;S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</si>
  <si>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</si>
  <si>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Official Enrollment for Terms FS2024 and FS2023 and Campus MAIN, OFF</t>
  </si>
  <si>
    <t>Ugrd Sub-Total</t>
  </si>
  <si>
    <r>
      <rPr>
        <b/>
        <sz val="8"/>
        <color rgb="FFFFFFFF"/>
        <rFont val="Arial"/>
        <family val="2"/>
      </rPr>
      <t>FS2024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</si>
  <si>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FS2023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</si>
  <si>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</si>
  <si>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Overall Change</t>
  </si>
  <si>
    <t>High Schools for Terms FS2024 and FS2023 and Campus MAIN, OFF</t>
  </si>
  <si>
    <t>State</t>
  </si>
  <si>
    <t>High School</t>
  </si>
  <si>
    <t xml:space="preserve">  Missouri</t>
  </si>
  <si>
    <t>Affton High School</t>
  </si>
  <si>
    <t>Bayless High School</t>
  </si>
  <si>
    <t>Beaumont High School</t>
  </si>
  <si>
    <t>Bishop Dubourg High School</t>
  </si>
  <si>
    <t>Blair Oaks High School</t>
  </si>
  <si>
    <t>Bloomfield R-14 High School</t>
  </si>
  <si>
    <t>Blue Springs South High School</t>
  </si>
  <si>
    <t>Bourbon High School</t>
  </si>
  <si>
    <t>Capital City High School</t>
  </si>
  <si>
    <t>Cardinal Ritter College Prep</t>
  </si>
  <si>
    <t>Carnahan HS of the Future</t>
  </si>
  <si>
    <t>Caruthersville High School</t>
  </si>
  <si>
    <t>Cassville R-IV High School</t>
  </si>
  <si>
    <t>Central HS - Cape Girardeau</t>
  </si>
  <si>
    <t>Central R-3 High School</t>
  </si>
  <si>
    <t>Central Visual &amp; Perform Arts</t>
  </si>
  <si>
    <t>Chaminade College Prep School</t>
  </si>
  <si>
    <t>Christian Acad Greatr St Louis</t>
  </si>
  <si>
    <t>Christian Brothers Clg High Sc</t>
  </si>
  <si>
    <t>Christian High School</t>
  </si>
  <si>
    <t>Clayton High School</t>
  </si>
  <si>
    <t>Clearwater R-1 High School</t>
  </si>
  <si>
    <t>Climax Springs R-IV High Sch</t>
  </si>
  <si>
    <t>Clyde C. Miller Career Academy</t>
  </si>
  <si>
    <t>Confluence Prep Academy</t>
  </si>
  <si>
    <t>Crocker High School</t>
  </si>
  <si>
    <t>Crossroads School</t>
  </si>
  <si>
    <t>Crystal City High School</t>
  </si>
  <si>
    <t>De Soto High School</t>
  </si>
  <si>
    <t>Dexter Senior High School</t>
  </si>
  <si>
    <t>Dora R-III High School</t>
  </si>
  <si>
    <t>Eureka High School</t>
  </si>
  <si>
    <t>Ewing Marion Kauffman School</t>
  </si>
  <si>
    <t>Farmington Senior High School</t>
  </si>
  <si>
    <t>Festus High School</t>
  </si>
  <si>
    <t>Fort Zumwalt East High School</t>
  </si>
  <si>
    <t>Fort Zumwalt North High School</t>
  </si>
  <si>
    <t>Fort Zumwalt South High School</t>
  </si>
  <si>
    <t>Fort Zumwalt West High School</t>
  </si>
  <si>
    <t>Fox C-6 High School</t>
  </si>
  <si>
    <t>Fulton High School</t>
  </si>
  <si>
    <t>Gateway Science Academy</t>
  </si>
  <si>
    <t>Grand Center Arts Academy</t>
  </si>
  <si>
    <t>Grandview R-II High School</t>
  </si>
  <si>
    <t>Hancock Place Sr High School</t>
  </si>
  <si>
    <t>Hannibal Senior High School</t>
  </si>
  <si>
    <t>Hayti-R II Senior High School</t>
  </si>
  <si>
    <t>Hazelwood East High School</t>
  </si>
  <si>
    <t>Helias Interparish High School</t>
  </si>
  <si>
    <t>Heritage Classical Christian</t>
  </si>
  <si>
    <t>Hermann High School</t>
  </si>
  <si>
    <t>Hickman High School</t>
  </si>
  <si>
    <t>Highland High School</t>
  </si>
  <si>
    <t>Hillsboro Senior High School</t>
  </si>
  <si>
    <t>Hogan Preparatory Academy</t>
  </si>
  <si>
    <t>Holt High School</t>
  </si>
  <si>
    <t>Incarnate Word Academy</t>
  </si>
  <si>
    <t>Innovation School Cool Valley</t>
  </si>
  <si>
    <t>Jefferson City High School</t>
  </si>
  <si>
    <t>Jefferson High School</t>
  </si>
  <si>
    <t>KIPP St. Louis High School</t>
  </si>
  <si>
    <t>Kickapoo High School</t>
  </si>
  <si>
    <t>Kingsville R-1 High School</t>
  </si>
  <si>
    <t>Ladue Horton Watkins High Sch</t>
  </si>
  <si>
    <t>Lafayette County C-1 High Sch</t>
  </si>
  <si>
    <t>Lafayette High School</t>
  </si>
  <si>
    <t>Lees Summit West High School</t>
  </si>
  <si>
    <t>Liberty HS - Lake Saint Louis</t>
  </si>
  <si>
    <t>Liberty North High School</t>
  </si>
  <si>
    <t>Licking High School</t>
  </si>
  <si>
    <t>Lindbergh High School</t>
  </si>
  <si>
    <t>Logos High School</t>
  </si>
  <si>
    <t>Lutheran High Saint Charles Co</t>
  </si>
  <si>
    <t>Lutheran High School North</t>
  </si>
  <si>
    <t>Lutheran High School South</t>
  </si>
  <si>
    <t>Maplewood-Richmond Hts Sr Hs</t>
  </si>
  <si>
    <t>Marquette High School</t>
  </si>
  <si>
    <t>McCluer North High School</t>
  </si>
  <si>
    <t>McKinley Classical Leadership</t>
  </si>
  <si>
    <t>Metro Academic &amp; Classical Hs</t>
  </si>
  <si>
    <t>Mexico Senior High School</t>
  </si>
  <si>
    <t>Miriam Academy</t>
  </si>
  <si>
    <t>Mizzou Academy - Univ of MO HS</t>
  </si>
  <si>
    <t>Monett High School</t>
  </si>
  <si>
    <t>Montgomery County R-II High Sc</t>
  </si>
  <si>
    <t>New Life Christian School</t>
  </si>
  <si>
    <t>Nixa R-11 High School</t>
  </si>
  <si>
    <t>Normandy Senior High School</t>
  </si>
  <si>
    <t>North Callaway R-I Sr HS</t>
  </si>
  <si>
    <t>North County Christian School</t>
  </si>
  <si>
    <t>North County High School</t>
  </si>
  <si>
    <t>North Kansas City High School</t>
  </si>
  <si>
    <t>North Technical High School</t>
  </si>
  <si>
    <t>Northwest Academy of Law</t>
  </si>
  <si>
    <t>Northwest High School</t>
  </si>
  <si>
    <t>Notre Dame HS - St. Louis</t>
  </si>
  <si>
    <t>Notre Dame High School</t>
  </si>
  <si>
    <t>Oak Park High School</t>
  </si>
  <si>
    <t>Orchard Farm Jr-Sr High School</t>
  </si>
  <si>
    <t>Pacific Senior High School</t>
  </si>
  <si>
    <t>Parkway Central High School</t>
  </si>
  <si>
    <t>Parkway North High School</t>
  </si>
  <si>
    <t>Parkway West High School</t>
  </si>
  <si>
    <t>Paseo Acad Of Fine &amp; Perf Arts</t>
  </si>
  <si>
    <t>Pleasant Hill High School</t>
  </si>
  <si>
    <t>Polo R-VII High School</t>
  </si>
  <si>
    <t>Poplar Bluff Senior High Sch</t>
  </si>
  <si>
    <t>Potosi R-3 Senior High School</t>
  </si>
  <si>
    <t>Raytown High School</t>
  </si>
  <si>
    <t>Riverview Gardens Sr High Sch</t>
  </si>
  <si>
    <t>Rock Bridge High School</t>
  </si>
  <si>
    <t>Rockwood Summit High School</t>
  </si>
  <si>
    <t>Rolla Senior High School</t>
  </si>
  <si>
    <t>Rosati-Kain High School</t>
  </si>
  <si>
    <t>Saint Charles SR High School</t>
  </si>
  <si>
    <t>Saint Charles West High School</t>
  </si>
  <si>
    <t>Saint Clair R-XIII High School</t>
  </si>
  <si>
    <t>Saint Dominic High School</t>
  </si>
  <si>
    <t>Saint John Paul ll Preparatory</t>
  </si>
  <si>
    <t>Saint John Vianney High School</t>
  </si>
  <si>
    <t>Saint Louis University High</t>
  </si>
  <si>
    <t>Saint Mary High School</t>
  </si>
  <si>
    <t>Saint Pius X High School</t>
  </si>
  <si>
    <t>Saint Teresas Academy</t>
  </si>
  <si>
    <t>Savannah R-III High School</t>
  </si>
  <si>
    <t>Scott County R-4 Kelly High Sc</t>
  </si>
  <si>
    <t>Seckman Senior High School</t>
  </si>
  <si>
    <t>Smith-Cotton High School</t>
  </si>
  <si>
    <t>Soldan High School CLOSED</t>
  </si>
  <si>
    <t>Soldan Internatl Studies HS</t>
  </si>
  <si>
    <t>South Technical High School</t>
  </si>
  <si>
    <t>St James High School</t>
  </si>
  <si>
    <t>Staley High School</t>
  </si>
  <si>
    <t>Stockton R-I High School</t>
  </si>
  <si>
    <t>Sullivan C-2 High School</t>
  </si>
  <si>
    <t>Summersville R-II High School</t>
  </si>
  <si>
    <t>Sumner High School</t>
  </si>
  <si>
    <t>Sunnydale Academy</t>
  </si>
  <si>
    <t>Timberland High School</t>
  </si>
  <si>
    <t>Troy Buchanan High School</t>
  </si>
  <si>
    <t>Union High School</t>
  </si>
  <si>
    <t>Union Star R-II High School</t>
  </si>
  <si>
    <t>Unitec Career Center</t>
  </si>
  <si>
    <t>Unknown Missouri High School</t>
  </si>
  <si>
    <t>Ursuline Academy</t>
  </si>
  <si>
    <t>Vashon High School</t>
  </si>
  <si>
    <t>Visitation Academy</t>
  </si>
  <si>
    <t>Waynesville High School</t>
  </si>
  <si>
    <t>Webb City High School</t>
  </si>
  <si>
    <t>Webster Groves High School</t>
  </si>
  <si>
    <t>Whitfield School</t>
  </si>
  <si>
    <t>Windsor High School</t>
  </si>
  <si>
    <t>Winfield High School</t>
  </si>
  <si>
    <t>Wright City High School</t>
  </si>
  <si>
    <r>
      <rPr>
        <b/>
        <sz val="8"/>
        <color rgb="FFFFFFFF"/>
        <rFont val="Arial"/>
        <family val="2"/>
      </rPr>
      <t xml:space="preserve">  Missouri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</si>
  <si>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Illinois</t>
  </si>
  <si>
    <t>Althoff Catholic High School</t>
  </si>
  <si>
    <t>Alton High School</t>
  </si>
  <si>
    <t>Amos Alonzo Stagg High School</t>
  </si>
  <si>
    <t>Anna-Jonesboro Cmty High Sch</t>
  </si>
  <si>
    <t>Athens Community High School</t>
  </si>
  <si>
    <t>Barrington Community High Sch</t>
  </si>
  <si>
    <t>Bartlett High School</t>
  </si>
  <si>
    <t>Batavia High School</t>
  </si>
  <si>
    <t>Belleville High School East</t>
  </si>
  <si>
    <t>Belleville Township H S West</t>
  </si>
  <si>
    <t>Bond County Cmty Unit #2 H Sch</t>
  </si>
  <si>
    <t>Bremen High School</t>
  </si>
  <si>
    <t>Butler College Prep</t>
  </si>
  <si>
    <t>Cahokia High School</t>
  </si>
  <si>
    <t>Carlyle High School</t>
  </si>
  <si>
    <t>Central Community High School</t>
  </si>
  <si>
    <t>Century High School</t>
  </si>
  <si>
    <t>Civic Memorial High School</t>
  </si>
  <si>
    <t>Collinsville High School</t>
  </si>
  <si>
    <t>Columbia High School</t>
  </si>
  <si>
    <t>Community Hs Dist 99 South Hs</t>
  </si>
  <si>
    <t>Crystal Lake Central High Sch</t>
  </si>
  <si>
    <t>Dixon High School</t>
  </si>
  <si>
    <t>Dunlap Community High School</t>
  </si>
  <si>
    <t>Dupo Senior High School</t>
  </si>
  <si>
    <t>Duquoin High School</t>
  </si>
  <si>
    <t>East Peoria Community High Sch</t>
  </si>
  <si>
    <t>East Saint Louis SR High Sch</t>
  </si>
  <si>
    <t>Edwardsville Senior High Sch</t>
  </si>
  <si>
    <t>Freeburg High School</t>
  </si>
  <si>
    <t>Galena High School</t>
  </si>
  <si>
    <t>Granite City Senior High Sch</t>
  </si>
  <si>
    <t>Huntley High School</t>
  </si>
  <si>
    <t>Jacksonville High School</t>
  </si>
  <si>
    <t>La Salle Peru High School</t>
  </si>
  <si>
    <t>Lebanon High School</t>
  </si>
  <si>
    <t>Lemont Township High School</t>
  </si>
  <si>
    <t>Lincoln-Way West High School</t>
  </si>
  <si>
    <t>Maroa-Forsyth High School</t>
  </si>
  <si>
    <t>Marquette Catholic High School</t>
  </si>
  <si>
    <t>OFallon Township High School</t>
  </si>
  <si>
    <t>Oak Forest High School</t>
  </si>
  <si>
    <t>Ogden International High</t>
  </si>
  <si>
    <t>Oswego East High School</t>
  </si>
  <si>
    <t>Red Bud Community High School</t>
  </si>
  <si>
    <t>Rich Central High School</t>
  </si>
  <si>
    <t>Richwoods High School</t>
  </si>
  <si>
    <t>Riverside-Brookfield High Sch</t>
  </si>
  <si>
    <t>Roosevelt High School</t>
  </si>
  <si>
    <t>Roxana Senior High School</t>
  </si>
  <si>
    <t>Simeon Career Academy</t>
  </si>
  <si>
    <t>Springfield High School</t>
  </si>
  <si>
    <t>Thornwood High School</t>
  </si>
  <si>
    <t>Triad High School</t>
  </si>
  <si>
    <t>U of Chicago Charter Woodlawn</t>
  </si>
  <si>
    <t>Von Steuben Metro Science Cntr</t>
  </si>
  <si>
    <t>Warren Township High School</t>
  </si>
  <si>
    <t>Warsaw High School</t>
  </si>
  <si>
    <t>Waterloo High School</t>
  </si>
  <si>
    <t>Westmont High School</t>
  </si>
  <si>
    <t>Wheaton North High School</t>
  </si>
  <si>
    <r>
      <rPr>
        <b/>
        <sz val="8"/>
        <color rgb="FFFFFFFF"/>
        <rFont val="Arial"/>
        <family val="2"/>
      </rPr>
      <t xml:space="preserve"> Illinois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</si>
  <si>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Out of State</t>
  </si>
  <si>
    <t>A L Brown Senior High School</t>
  </si>
  <si>
    <t>ASU Preparatory Academy Dist</t>
  </si>
  <si>
    <t>Aliso Niguel High School</t>
  </si>
  <si>
    <t>Allatoona High School</t>
  </si>
  <si>
    <t>Alma High School</t>
  </si>
  <si>
    <t>Amon Carter-Riverside High Sch</t>
  </si>
  <si>
    <t>Assumption High School</t>
  </si>
  <si>
    <t>Austin High School</t>
  </si>
  <si>
    <t>Bartlesville High School</t>
  </si>
  <si>
    <t>Belgrade High School</t>
  </si>
  <si>
    <t>Benjamin Bosse High School</t>
  </si>
  <si>
    <t>Bixby High School</t>
  </si>
  <si>
    <t>Blue Valley High School</t>
  </si>
  <si>
    <t>Bradley Central High School</t>
  </si>
  <si>
    <t>Brighton High School</t>
  </si>
  <si>
    <t>Career Online High School</t>
  </si>
  <si>
    <t>Center Hill High School</t>
  </si>
  <si>
    <t>Charles Page High School</t>
  </si>
  <si>
    <t>Chippewa Valley High School</t>
  </si>
  <si>
    <t>Concord High School</t>
  </si>
  <si>
    <t>Conroe High School</t>
  </si>
  <si>
    <t>Cypress Ranch High School</t>
  </si>
  <si>
    <t>Dakota High School</t>
  </si>
  <si>
    <t>David Thibodaux STEM Magnet</t>
  </si>
  <si>
    <t>Davies High School</t>
  </si>
  <si>
    <t>East High School</t>
  </si>
  <si>
    <t>Ely High School</t>
  </si>
  <si>
    <t>Epic One on One Charter School</t>
  </si>
  <si>
    <t>F L Schlagle High School</t>
  </si>
  <si>
    <t>F W Springstead High School</t>
  </si>
  <si>
    <t>Fayetteville Sr High School</t>
  </si>
  <si>
    <t>Forest Trail Academy</t>
  </si>
  <si>
    <t>Fort Mill High School</t>
  </si>
  <si>
    <t>Germantown High School</t>
  </si>
  <si>
    <t>Glenda Dawson High</t>
  </si>
  <si>
    <t>Greencastle High School</t>
  </si>
  <si>
    <t>Hamilton Southeastern High Sch</t>
  </si>
  <si>
    <t>Har-Ber High School</t>
  </si>
  <si>
    <t>Harlan High School</t>
  </si>
  <si>
    <t>Harmony Grove High School</t>
  </si>
  <si>
    <t>Haywood High School</t>
  </si>
  <si>
    <t>Hillgrove High School</t>
  </si>
  <si>
    <t>Home School Clearing House</t>
  </si>
  <si>
    <t>Hot Springs High School</t>
  </si>
  <si>
    <t>Huntsville High School</t>
  </si>
  <si>
    <t>I H Kempner High School</t>
  </si>
  <si>
    <t>Jackson Central-Merry High Sch</t>
  </si>
  <si>
    <t>Jenks High School</t>
  </si>
  <si>
    <t>Lakeland Union High School</t>
  </si>
  <si>
    <t>Lansing High School</t>
  </si>
  <si>
    <t>Laurel Springs School</t>
  </si>
  <si>
    <t>Leavenworth Senior High School</t>
  </si>
  <si>
    <t>Lee High School</t>
  </si>
  <si>
    <t>Liberty HS - Liberty TX</t>
  </si>
  <si>
    <t>Liberty HS - Youngstown</t>
  </si>
  <si>
    <t>Lincoln Southeast High School</t>
  </si>
  <si>
    <t>Lyndon B Johnson High School</t>
  </si>
  <si>
    <t>Macarthur High School</t>
  </si>
  <si>
    <t>Mahtomedi Senior High School</t>
  </si>
  <si>
    <t>Manhattan High School</t>
  </si>
  <si>
    <t>Marquette Senior High School</t>
  </si>
  <si>
    <t>McCracken County High School</t>
  </si>
  <si>
    <t>Menasha Senior High School</t>
  </si>
  <si>
    <t>Menomonee Falls High School</t>
  </si>
  <si>
    <t>Miami High School</t>
  </si>
  <si>
    <t>Monona Grove High School</t>
  </si>
  <si>
    <t>Mother Of Divine Grace School</t>
  </si>
  <si>
    <t>Mount Juliet High School</t>
  </si>
  <si>
    <t>Navasota High School</t>
  </si>
  <si>
    <t>Noble High School</t>
  </si>
  <si>
    <t>North High School</t>
  </si>
  <si>
    <t>North Ridgeville High School</t>
  </si>
  <si>
    <t>Northeast Community High Sch</t>
  </si>
  <si>
    <t>Northwestern High School</t>
  </si>
  <si>
    <t>Oak Hills High School</t>
  </si>
  <si>
    <t>Oakdale High School</t>
  </si>
  <si>
    <t>Obra D. Tompkins High School</t>
  </si>
  <si>
    <t>Osan American High School</t>
  </si>
  <si>
    <t>Overton High School</t>
  </si>
  <si>
    <t>Parkview Arts/Sci Magnet Hs</t>
  </si>
  <si>
    <t>Penn Foster High School</t>
  </si>
  <si>
    <t>Potosi High School</t>
  </si>
  <si>
    <t>Refer to 14484469 Rockvale Hig</t>
  </si>
  <si>
    <t>Rejoice Christian School</t>
  </si>
  <si>
    <t>Round Rock High School</t>
  </si>
  <si>
    <t>Ruston High School</t>
  </si>
  <si>
    <t>Saint Charles High School</t>
  </si>
  <si>
    <t>San Lorenzo High School</t>
  </si>
  <si>
    <t>Sandalwood Senior High School</t>
  </si>
  <si>
    <t>Seaman High School</t>
  </si>
  <si>
    <t>Sehome High School</t>
  </si>
  <si>
    <t>Shawnee Mission East High Sch</t>
  </si>
  <si>
    <t>Sibley-Ocheyedan High School</t>
  </si>
  <si>
    <t>South Anchorage High School</t>
  </si>
  <si>
    <t>Starkville High School</t>
  </si>
  <si>
    <t>Stony Point High School</t>
  </si>
  <si>
    <t>The Ask Academy</t>
  </si>
  <si>
    <t>Trabuco Hills High School</t>
  </si>
  <si>
    <t>Union Grove High School</t>
  </si>
  <si>
    <t>Unknown Florida High School</t>
  </si>
  <si>
    <t>Unknown Texas High School</t>
  </si>
  <si>
    <t>Washburn Rural High School</t>
  </si>
  <si>
    <t>Washington High School</t>
  </si>
  <si>
    <t>Waupaca High School</t>
  </si>
  <si>
    <t>West Mecklenburg High School</t>
  </si>
  <si>
    <t>Western Christian Academy</t>
  </si>
  <si>
    <t>White Station High School</t>
  </si>
  <si>
    <t>Wichita Hs Northwest</t>
  </si>
  <si>
    <t>Wichita Hs West</t>
  </si>
  <si>
    <r>
      <rPr>
        <b/>
        <sz val="8"/>
        <color rgb="FFFFFFFF"/>
        <rFont val="Arial"/>
        <family val="2"/>
      </rPr>
      <t xml:space="preserve"> Out of State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</si>
  <si>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Other</t>
  </si>
  <si>
    <t>Anatol Rodgers High School</t>
  </si>
  <si>
    <t>Bishop Michael Eldon School</t>
  </si>
  <si>
    <t>Delhi Public School- RK Purnam</t>
  </si>
  <si>
    <t>GED</t>
  </si>
  <si>
    <t>Home School</t>
  </si>
  <si>
    <t>International High School</t>
  </si>
  <si>
    <t>Kingsway Academy</t>
  </si>
  <si>
    <t>Missouri Home Schooled</t>
  </si>
  <si>
    <t>Saint Augustine's College</t>
  </si>
  <si>
    <t>Unknown High School</t>
  </si>
  <si>
    <r>
      <rPr>
        <b/>
        <sz val="8"/>
        <color rgb="FFFFFFFF"/>
        <rFont val="Arial"/>
        <family val="2"/>
      </rPr>
      <t>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</si>
  <si>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</si>
  <si>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Transfer Schools for Terms FS2024 and FS2023 and Campus MAIN, OFF</t>
  </si>
  <si>
    <t>Geographic Origin</t>
  </si>
  <si>
    <t>Public/Private</t>
  </si>
  <si>
    <t>Transfer School</t>
  </si>
  <si>
    <t>1 Missouri</t>
  </si>
  <si>
    <t xml:space="preserve">  Public</t>
  </si>
  <si>
    <t xml:space="preserve"> Four-Year</t>
  </si>
  <si>
    <t>Harris-Stowe State College</t>
  </si>
  <si>
    <t>Lincoln University</t>
  </si>
  <si>
    <t>Missouri S&amp;T</t>
  </si>
  <si>
    <t>Missouri Southern State Univ</t>
  </si>
  <si>
    <t>Missouri State University</t>
  </si>
  <si>
    <t>Missouri Western State Univ</t>
  </si>
  <si>
    <t>Refer to 10030964 Missouri Bap</t>
  </si>
  <si>
    <t>Southeast Missouri State Unive</t>
  </si>
  <si>
    <t>Truman State University</t>
  </si>
  <si>
    <t>Univ of Missouri - Columbia</t>
  </si>
  <si>
    <t>Univ of Missouri - Kansas City</t>
  </si>
  <si>
    <t>University of Central Missouri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</si>
  <si>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</si>
  <si>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Two-Year</t>
  </si>
  <si>
    <t>Crowder College</t>
  </si>
  <si>
    <t>East Central College</t>
  </si>
  <si>
    <t>Jefferson College</t>
  </si>
  <si>
    <t>Metropolitan Community College</t>
  </si>
  <si>
    <t>Mineral Area College</t>
  </si>
  <si>
    <t>Missouri State Univ-West Plain</t>
  </si>
  <si>
    <t>Moberly Area Community College</t>
  </si>
  <si>
    <t>Ozarks Technical Community Col</t>
  </si>
  <si>
    <t>Saint Charles County Comm Coll</t>
  </si>
  <si>
    <t>Saint Louis Col of Hlth Career</t>
  </si>
  <si>
    <t>Saint Louis Comm Col</t>
  </si>
  <si>
    <t>Saint Louis Comm Col Bridgeton</t>
  </si>
  <si>
    <t>Saint Louis Comm Col Cosand</t>
  </si>
  <si>
    <t>Saint Louis Comm Col Flor Vall</t>
  </si>
  <si>
    <t>Saint Louis Comm Col Forest Pk</t>
  </si>
  <si>
    <t>Saint Louis Comm Col Meramec</t>
  </si>
  <si>
    <t>Saint Louis Comm Coll-Wildwood</t>
  </si>
  <si>
    <t>State Fair Community College</t>
  </si>
  <si>
    <t>State Technical College of MO</t>
  </si>
  <si>
    <t>Three Rivers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</si>
  <si>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</si>
  <si>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</si>
  <si>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Private</t>
  </si>
  <si>
    <t>Central Methodist University</t>
  </si>
  <si>
    <t>Chamberlain College Of Nursing</t>
  </si>
  <si>
    <t>Columbia College</t>
  </si>
  <si>
    <t>Culver-Stockton College</t>
  </si>
  <si>
    <t>Drury University</t>
  </si>
  <si>
    <t>Fontbonne University</t>
  </si>
  <si>
    <t>Kansas City Art Institute</t>
  </si>
  <si>
    <t>Lindenwood University</t>
  </si>
  <si>
    <t>Logan College Of Chiropractic</t>
  </si>
  <si>
    <t>Maryville University</t>
  </si>
  <si>
    <t>Missouri Baptist University</t>
  </si>
  <si>
    <t>Missouri Valley College</t>
  </si>
  <si>
    <t>Ranken Technical Institute</t>
  </si>
  <si>
    <t>Rockhurst University</t>
  </si>
  <si>
    <t>Saint Louis Univ Main Campus</t>
  </si>
  <si>
    <t>Southwest Baptist University</t>
  </si>
  <si>
    <t>Stephens College</t>
  </si>
  <si>
    <t>Stevens Inst of Business &amp; Art</t>
  </si>
  <si>
    <t>Univ Health Sci &amp; Pharm in SL</t>
  </si>
  <si>
    <t>Washington University</t>
  </si>
  <si>
    <t>Webster University</t>
  </si>
  <si>
    <t>Western Governors Uni-Missouri</t>
  </si>
  <si>
    <t>Westminster College</t>
  </si>
  <si>
    <t>William Jewell College</t>
  </si>
  <si>
    <t>William Woods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</si>
  <si>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</si>
  <si>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Other</t>
  </si>
  <si>
    <t>Ozark Christian College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</si>
  <si>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</si>
  <si>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</si>
  <si>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1 Missouri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</si>
  <si>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1 Missouri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</si>
  <si>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 Other State</t>
  </si>
  <si>
    <t>2 AL</t>
  </si>
  <si>
    <t>Alabama Agricultural And Mecha</t>
  </si>
  <si>
    <t>Auburn University At Montgomer</t>
  </si>
  <si>
    <t>University of Alabama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</si>
  <si>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</si>
  <si>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Community College of Air Force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</si>
  <si>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</si>
  <si>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</si>
  <si>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Spring Hill College</t>
  </si>
  <si>
    <t>Tuskegee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</si>
  <si>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</si>
  <si>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</si>
  <si>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AL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</si>
  <si>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AP</t>
  </si>
  <si>
    <t>Univ of Maryland Asian Divisio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</si>
  <si>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</si>
  <si>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</si>
  <si>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AP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</si>
  <si>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AR</t>
  </si>
  <si>
    <t>Arkansas State Univ Jonesboro</t>
  </si>
  <si>
    <t>Henderson State University</t>
  </si>
  <si>
    <t>Univ of Arkansas Fayetteville</t>
  </si>
  <si>
    <t>Univ of Arkansas Pine Bluff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</si>
  <si>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</si>
  <si>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National Park Comm College</t>
  </si>
  <si>
    <t>North Arkansas Comm College</t>
  </si>
  <si>
    <t>Northwest Arkansas Comm Coll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</si>
  <si>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</si>
  <si>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</si>
  <si>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Ouachita Baptist University</t>
  </si>
  <si>
    <t>Philander Smith College</t>
  </si>
  <si>
    <t>University of the Ozarks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</si>
  <si>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</si>
  <si>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</si>
  <si>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</si>
  <si>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AZ</t>
  </si>
  <si>
    <t>Arizona State University</t>
  </si>
  <si>
    <t>University of Arizona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</si>
  <si>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</si>
  <si>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Central Arizona College</t>
  </si>
  <si>
    <t>Cochise College</t>
  </si>
  <si>
    <t>Estrella Mountain Community Co</t>
  </si>
  <si>
    <t>Glendale Community College</t>
  </si>
  <si>
    <t>Pima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</si>
  <si>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</si>
  <si>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</si>
  <si>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Grand Canyon University</t>
  </si>
  <si>
    <t>University of Phoenix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</si>
  <si>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</si>
  <si>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</si>
  <si>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AZ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</si>
  <si>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CA</t>
  </si>
  <si>
    <t>Academy of Art University</t>
  </si>
  <si>
    <t>California State University Lo</t>
  </si>
  <si>
    <t>Sonoma State University</t>
  </si>
  <si>
    <t>Trident University Internatl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</si>
  <si>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</si>
  <si>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College Of The Redwoods</t>
  </si>
  <si>
    <t>Copper Mountain College</t>
  </si>
  <si>
    <t>Fresno City College</t>
  </si>
  <si>
    <t>San Joaquin Delta College</t>
  </si>
  <si>
    <t>Santiago Canyon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</si>
  <si>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</si>
  <si>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</si>
  <si>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University of Arizona Global</t>
  </si>
  <si>
    <t>William Jessup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</si>
  <si>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</si>
  <si>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</si>
  <si>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CA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</si>
  <si>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CO</t>
  </si>
  <si>
    <t>Colorado State University</t>
  </si>
  <si>
    <t>Univ of Colorado-Colo Springs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</si>
  <si>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</si>
  <si>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</si>
  <si>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University of Denver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</si>
  <si>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</si>
  <si>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</si>
  <si>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CO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</si>
  <si>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CT</t>
  </si>
  <si>
    <t>Trinity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</si>
  <si>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</si>
  <si>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</si>
  <si>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CT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</si>
  <si>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DC</t>
  </si>
  <si>
    <t>Howard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</si>
  <si>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</si>
  <si>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</si>
  <si>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DC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</si>
  <si>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DE</t>
  </si>
  <si>
    <t>Delaware Technical Community C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</si>
  <si>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</si>
  <si>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</si>
  <si>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DE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</si>
  <si>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FL</t>
  </si>
  <si>
    <t>Ave Maria University</t>
  </si>
  <si>
    <t>Broward College</t>
  </si>
  <si>
    <t>Florida Agricultural And Mecha</t>
  </si>
  <si>
    <t>Florida Gulf Coast University</t>
  </si>
  <si>
    <t>Florida St Col at Jacksonville</t>
  </si>
  <si>
    <t>Joint Service Transcripts</t>
  </si>
  <si>
    <t>Miami Dade College - Kendall</t>
  </si>
  <si>
    <t>New College of Florida</t>
  </si>
  <si>
    <t>Saint Petersburg College</t>
  </si>
  <si>
    <t>State College of Florida</t>
  </si>
  <si>
    <t>University of South Florida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</si>
  <si>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</si>
  <si>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College Of Central Florida</t>
  </si>
  <si>
    <t>Daytona State College</t>
  </si>
  <si>
    <t>Florida Keys Community College</t>
  </si>
  <si>
    <t>Florida SouthWestern State Col</t>
  </si>
  <si>
    <t>Hillsborough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</si>
  <si>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</si>
  <si>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</si>
  <si>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Lynn University</t>
  </si>
  <si>
    <t>Ringling School Of Art And Des</t>
  </si>
  <si>
    <t>Saint Leo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</si>
  <si>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</si>
  <si>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</si>
  <si>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FL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</si>
  <si>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GA</t>
  </si>
  <si>
    <t>Point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</si>
  <si>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</si>
  <si>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Georgia Military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</si>
  <si>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</si>
  <si>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</si>
  <si>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GA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</si>
  <si>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HI</t>
  </si>
  <si>
    <t>Windward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</si>
  <si>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</si>
  <si>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</si>
  <si>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Hawaii Pacific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</si>
  <si>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</si>
  <si>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</si>
  <si>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HI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</si>
  <si>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IA</t>
  </si>
  <si>
    <t>Iowa State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</si>
  <si>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</si>
  <si>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Ellsworth Community College</t>
  </si>
  <si>
    <t>Kirkwood Community College</t>
  </si>
  <si>
    <t>North Iowa Area Community Coll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</si>
  <si>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</si>
  <si>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</si>
  <si>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Drake University</t>
  </si>
  <si>
    <t>Graceland University</t>
  </si>
  <si>
    <t>Morningside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</si>
  <si>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</si>
  <si>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</si>
  <si>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IA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</si>
  <si>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IL</t>
  </si>
  <si>
    <t>Chicago State University</t>
  </si>
  <si>
    <t>Illinois State University</t>
  </si>
  <si>
    <t>Northern Illinois University</t>
  </si>
  <si>
    <t>Southern Illinois Univ-Carbond</t>
  </si>
  <si>
    <t>Southern Illinois Univ-Edwards</t>
  </si>
  <si>
    <t>Univ of Illinois - Chicago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</si>
  <si>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</si>
  <si>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City Colleges of Chicago-TC</t>
  </si>
  <si>
    <t>College Of Lake County</t>
  </si>
  <si>
    <t>Danville Area Community Colleg</t>
  </si>
  <si>
    <t>East St. Louis Comm Coll Ctr</t>
  </si>
  <si>
    <t>Elgin Community College</t>
  </si>
  <si>
    <t>Heartland Community College</t>
  </si>
  <si>
    <t>Illinois Central College</t>
  </si>
  <si>
    <t>Illinois Eastern Comm Coll Fro</t>
  </si>
  <si>
    <t>Illinois Eastern Comm Coll-OCC</t>
  </si>
  <si>
    <t>John Wood Community College</t>
  </si>
  <si>
    <t>Kaskaskia College</t>
  </si>
  <si>
    <t>Lewis And Clark Community Coll</t>
  </si>
  <si>
    <t>Lincoln Land Community College</t>
  </si>
  <si>
    <t>McHenry County College</t>
  </si>
  <si>
    <t>Oakton Community College</t>
  </si>
  <si>
    <t>Parkland College</t>
  </si>
  <si>
    <t>Prairie State College</t>
  </si>
  <si>
    <t>Rend Lake College</t>
  </si>
  <si>
    <t>Southwestern Illinois College</t>
  </si>
  <si>
    <t>Spoon River College</t>
  </si>
  <si>
    <t>Waubonsee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</si>
  <si>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</si>
  <si>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</si>
  <si>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Blackburn College</t>
  </si>
  <si>
    <t>Bradley University</t>
  </si>
  <si>
    <t>Greenville University</t>
  </si>
  <si>
    <t>Illinois Institute Of Technolo</t>
  </si>
  <si>
    <t>Loyola University Of Chicago</t>
  </si>
  <si>
    <t>McKendree University</t>
  </si>
  <si>
    <t>Parks College Of Saint Louis U</t>
  </si>
  <si>
    <t>Saint Xavier University</t>
  </si>
  <si>
    <t>Trinity Christian College</t>
  </si>
  <si>
    <t>University of Chicago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</si>
  <si>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</si>
  <si>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</si>
  <si>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IL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</si>
  <si>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IN</t>
  </si>
  <si>
    <t>Ball State University</t>
  </si>
  <si>
    <t>Indiana State University</t>
  </si>
  <si>
    <t>Indiana University Bloomington</t>
  </si>
  <si>
    <t>Indiana-Purdue Univ - Indianap</t>
  </si>
  <si>
    <t>Indiana-Purdue University - Fo</t>
  </si>
  <si>
    <t>Purdue University Main Campus</t>
  </si>
  <si>
    <t>Purdue University Northwest Ca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</si>
  <si>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</si>
  <si>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Ivy Tech Comm Coll Central Ind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</si>
  <si>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</si>
  <si>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</si>
  <si>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University of Evansville</t>
  </si>
  <si>
    <t>University of Indianapolis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</si>
  <si>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</si>
  <si>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</si>
  <si>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</si>
  <si>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KS</t>
  </si>
  <si>
    <t>Fort Hays State University</t>
  </si>
  <si>
    <t>Kansas State University</t>
  </si>
  <si>
    <t>Pittsburg State University</t>
  </si>
  <si>
    <t>University of Kansas Main Camp</t>
  </si>
  <si>
    <t>Washburn University Of Topeka</t>
  </si>
  <si>
    <t>Wichita State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</si>
  <si>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</si>
  <si>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Cowley County Community Colleg</t>
  </si>
  <si>
    <t>Fort Scott Community College</t>
  </si>
  <si>
    <t>Johnson County Community Colle</t>
  </si>
  <si>
    <t>Salina Area Technical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</si>
  <si>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</si>
  <si>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</si>
  <si>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Ottawa University</t>
  </si>
  <si>
    <t>Saint Marys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</si>
  <si>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</si>
  <si>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</si>
  <si>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KS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</si>
  <si>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KY</t>
  </si>
  <si>
    <t>Murray State University</t>
  </si>
  <si>
    <t>University of Kentucky</t>
  </si>
  <si>
    <t>Western Kentucky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</si>
  <si>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</si>
  <si>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Jefferson Community College</t>
  </si>
  <si>
    <t>Owensboro Community College</t>
  </si>
  <si>
    <t>Southcentral Ky Comm &amp; Tech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</si>
  <si>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</si>
  <si>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</si>
  <si>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Spalding University</t>
  </si>
  <si>
    <t>University of the Cumberlands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</si>
  <si>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</si>
  <si>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</si>
  <si>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KY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</si>
  <si>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LA</t>
  </si>
  <si>
    <t>Louisiana State Univ Hlth Sci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</si>
  <si>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</si>
  <si>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Delgado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</si>
  <si>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</si>
  <si>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</si>
  <si>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Loyola University In New Orlea</t>
  </si>
  <si>
    <t>Xavier University of Louisiana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</si>
  <si>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</si>
  <si>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</si>
  <si>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LA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</si>
  <si>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MA</t>
  </si>
  <si>
    <t>Univ of Massachusetts-Amherst</t>
  </si>
  <si>
    <t>Univ of Massachusetts-Lowell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</si>
  <si>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</si>
  <si>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</si>
  <si>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Boston University</t>
  </si>
  <si>
    <t>Brandeis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</si>
  <si>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</si>
  <si>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</si>
  <si>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</si>
  <si>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MD</t>
  </si>
  <si>
    <t>Towson University</t>
  </si>
  <si>
    <t>Univ of MD UC Schwabish, Germa</t>
  </si>
  <si>
    <t>Univ of Maryland Baltimore Cnt</t>
  </si>
  <si>
    <t>Univ of Maryland Global Campus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</si>
  <si>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</si>
  <si>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</si>
  <si>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Saint Johns College Main Camp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</si>
  <si>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</si>
  <si>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</si>
  <si>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MD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</si>
  <si>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MI</t>
  </si>
  <si>
    <t>Michigan Technological Univers</t>
  </si>
  <si>
    <t>Univ of Michigan Ann Arbor</t>
  </si>
  <si>
    <t>Wayne State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</si>
  <si>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</si>
  <si>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Henry Ford Community College</t>
  </si>
  <si>
    <t>Oakland Community College</t>
  </si>
  <si>
    <t>Southwestern Michigan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</si>
  <si>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</si>
  <si>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</si>
  <si>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Northwood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</si>
  <si>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</si>
  <si>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</si>
  <si>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</si>
  <si>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MN</t>
  </si>
  <si>
    <t>Capella University</t>
  </si>
  <si>
    <t>Lake Superior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</si>
  <si>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</si>
  <si>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Northland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</si>
  <si>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</si>
  <si>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</si>
  <si>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</si>
  <si>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MS</t>
  </si>
  <si>
    <t>Jackson State University</t>
  </si>
  <si>
    <t>Mississippi University For Wom</t>
  </si>
  <si>
    <t>Univ of Southern Mississippi</t>
  </si>
  <si>
    <t>University of Mississippi Main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</si>
  <si>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</si>
  <si>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East Central Community College</t>
  </si>
  <si>
    <t>Northeast Mississippi Communit</t>
  </si>
  <si>
    <t>Northwest Mississippi Communit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</si>
  <si>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</si>
  <si>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</si>
  <si>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MS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</si>
  <si>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MT</t>
  </si>
  <si>
    <t>University of Montana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</si>
  <si>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</si>
  <si>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</si>
  <si>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Carroll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</si>
  <si>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</si>
  <si>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</si>
  <si>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MT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</si>
  <si>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NC</t>
  </si>
  <si>
    <t>Fayetteville State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</si>
  <si>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</si>
  <si>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Central Piedmont Community Col</t>
  </si>
  <si>
    <t>Fayetteville Technical Communi</t>
  </si>
  <si>
    <t>Forsyth Technical Community Co</t>
  </si>
  <si>
    <t>Guilford Technical Community C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</si>
  <si>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</si>
  <si>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</si>
  <si>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Lenoir-Rhyne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</si>
  <si>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</si>
  <si>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</si>
  <si>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</si>
  <si>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ND</t>
  </si>
  <si>
    <t>Minot State University</t>
  </si>
  <si>
    <t>Univ of North Dakota Main Camp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</si>
  <si>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</si>
  <si>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</si>
  <si>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University of Mary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</si>
  <si>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</si>
  <si>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</si>
  <si>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ND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</si>
  <si>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NE</t>
  </si>
  <si>
    <t>Univ of Nebraska - Lincoln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</si>
  <si>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</si>
  <si>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Northeast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</si>
  <si>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</si>
  <si>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</si>
  <si>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Midland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</si>
  <si>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</si>
  <si>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</si>
  <si>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</si>
  <si>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NH</t>
  </si>
  <si>
    <t>Southern New Hampshire Univers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</si>
  <si>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</si>
  <si>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</si>
  <si>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NH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</si>
  <si>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NM</t>
  </si>
  <si>
    <t>Univ of New Mexico Main Campus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</si>
  <si>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</si>
  <si>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New Mexico Junior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</si>
  <si>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</si>
  <si>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</si>
  <si>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NM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</si>
  <si>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NV</t>
  </si>
  <si>
    <t>Univ of Nevada - Las Vegas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</si>
  <si>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</si>
  <si>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</si>
  <si>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NV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</si>
  <si>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NY</t>
  </si>
  <si>
    <t>Cuny John Jay College Criminal</t>
  </si>
  <si>
    <t>Cuny Queens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</si>
  <si>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</si>
  <si>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Mohawk Valley Community Colleg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</si>
  <si>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</si>
  <si>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</si>
  <si>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Fordham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</si>
  <si>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</si>
  <si>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</si>
  <si>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NY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</si>
  <si>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OH</t>
  </si>
  <si>
    <t>Miami University Oxford Campus</t>
  </si>
  <si>
    <t>Ohio State University-Columbus</t>
  </si>
  <si>
    <t>University of Akron Main Camp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</si>
  <si>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</si>
  <si>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Cuyahoga Comm Coll-Metropolita</t>
  </si>
  <si>
    <t>Cuyahoga Comm College-Western</t>
  </si>
  <si>
    <t>Eastern Gateway Community Coll</t>
  </si>
  <si>
    <t>Lakeland Community College</t>
  </si>
  <si>
    <t>Northwest State Community Coll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</si>
  <si>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</si>
  <si>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</si>
  <si>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University of Dayton</t>
  </si>
  <si>
    <t>Xavier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</si>
  <si>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</si>
  <si>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</si>
  <si>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OH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</si>
  <si>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OK</t>
  </si>
  <si>
    <t>Cameron University</t>
  </si>
  <si>
    <t>Northeastern State University</t>
  </si>
  <si>
    <t>Oklahoma State University Main</t>
  </si>
  <si>
    <t>University of Oklahoma Norman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</si>
  <si>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</si>
  <si>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Oklahoma City Community Colleg</t>
  </si>
  <si>
    <t>Rose State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</si>
  <si>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</si>
  <si>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</si>
  <si>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Oklahoma Baptist University</t>
  </si>
  <si>
    <t>University of Tulsa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</si>
  <si>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</si>
  <si>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</si>
  <si>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OK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</si>
  <si>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OR</t>
  </si>
  <si>
    <t>Linn-Benton Community College</t>
  </si>
  <si>
    <t>Portland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</si>
  <si>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</si>
  <si>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</si>
  <si>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OR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</si>
  <si>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PA</t>
  </si>
  <si>
    <t>Geneva College</t>
  </si>
  <si>
    <t>Haverford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</si>
  <si>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</si>
  <si>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</si>
  <si>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PA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</si>
  <si>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SC</t>
  </si>
  <si>
    <t>College Of Charleston</t>
  </si>
  <si>
    <t>Winthrop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</si>
  <si>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</si>
  <si>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Greenville Technical College</t>
  </si>
  <si>
    <t>Midlands Technical College</t>
  </si>
  <si>
    <t>Piedmont Technical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</si>
  <si>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</si>
  <si>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</si>
  <si>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</si>
  <si>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</si>
  <si>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SC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</si>
  <si>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SD</t>
  </si>
  <si>
    <t>University of South Dakota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</si>
  <si>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</si>
  <si>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</si>
  <si>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SD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</si>
  <si>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TN</t>
  </si>
  <si>
    <t>Tennessee State University</t>
  </si>
  <si>
    <t>Univ of Tennessee-Martin</t>
  </si>
  <si>
    <t>University of Memphis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</si>
  <si>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</si>
  <si>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Southwest Tennessee Cmty Colle</t>
  </si>
  <si>
    <t>Volunteer State Community Coll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</si>
  <si>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</si>
  <si>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</si>
  <si>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Bethel College</t>
  </si>
  <si>
    <t>Lane College</t>
  </si>
  <si>
    <t>Lincoln Memorial University</t>
  </si>
  <si>
    <t>Tennessee Wesleyan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</si>
  <si>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</si>
  <si>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South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</si>
  <si>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</si>
  <si>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</si>
  <si>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TN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</si>
  <si>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TX</t>
  </si>
  <si>
    <t>Prairie View A &amp; M University</t>
  </si>
  <si>
    <t>Stephen F Austin State Univers</t>
  </si>
  <si>
    <t>Univ of Texas Permian Basin</t>
  </si>
  <si>
    <t>Univ of Texas Rio Grande Val</t>
  </si>
  <si>
    <t>Univ of Texas San Antonio</t>
  </si>
  <si>
    <t>Univ of Texas at Arlington</t>
  </si>
  <si>
    <t>University of North Texas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</si>
  <si>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</si>
  <si>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Austin Community College</t>
  </si>
  <si>
    <t>Blinn College</t>
  </si>
  <si>
    <t>Brookhaven College</t>
  </si>
  <si>
    <t>Central Texas College</t>
  </si>
  <si>
    <t>Houston Community College</t>
  </si>
  <si>
    <t>Kilgore College</t>
  </si>
  <si>
    <t>Northeast Lakeview College</t>
  </si>
  <si>
    <t>Richland College</t>
  </si>
  <si>
    <t>San Antonio College</t>
  </si>
  <si>
    <t>San Jacinto College Central Ca</t>
  </si>
  <si>
    <t>South Plains College</t>
  </si>
  <si>
    <t>Texarkana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</si>
  <si>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</si>
  <si>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</si>
  <si>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McMurry University</t>
  </si>
  <si>
    <t>Southern Methodist University</t>
  </si>
  <si>
    <t>Univ of the Incarnate Word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</si>
  <si>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</si>
  <si>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Commonwealth Inst Funeral Svc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</si>
  <si>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</si>
  <si>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</si>
  <si>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TX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</si>
  <si>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UT</t>
  </si>
  <si>
    <t>Utah State Univ - Uintah Basin</t>
  </si>
  <si>
    <t>Western Governors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</si>
  <si>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</si>
  <si>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</si>
  <si>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Brigham Young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</si>
  <si>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</si>
  <si>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Stevens Henager College Of Bus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</si>
  <si>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</si>
  <si>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</si>
  <si>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UT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</si>
  <si>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VA</t>
  </si>
  <si>
    <t>American Military University</t>
  </si>
  <si>
    <t>Old Dominion University</t>
  </si>
  <si>
    <t>Virginia Polytechnic Institute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</si>
  <si>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</si>
  <si>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Northern Virginia Comm Alex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</si>
  <si>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</si>
  <si>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</si>
  <si>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Liberty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</si>
  <si>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</si>
  <si>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</si>
  <si>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VA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</si>
  <si>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VT</t>
  </si>
  <si>
    <t>Middlesex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</si>
  <si>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</si>
  <si>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</si>
  <si>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VT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</si>
  <si>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WA</t>
  </si>
  <si>
    <t>Evergreen State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</si>
  <si>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</si>
  <si>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Grays Harbor College</t>
  </si>
  <si>
    <t>North Seattle Community Colleg</t>
  </si>
  <si>
    <t>South Puget Sound Community Co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</si>
  <si>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</si>
  <si>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</si>
  <si>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City University of Seattle</t>
  </si>
  <si>
    <t>University of Puget Sound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</si>
  <si>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</si>
  <si>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</si>
  <si>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WA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</si>
  <si>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WI</t>
  </si>
  <si>
    <t>Fox Valley Technical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</si>
  <si>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</si>
  <si>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</si>
  <si>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WI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</si>
  <si>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 Other State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</si>
  <si>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3 Foreign/Unknown</t>
  </si>
  <si>
    <t>Belarusian State University</t>
  </si>
  <si>
    <t>Chonnam National University</t>
  </si>
  <si>
    <t>College of the Bahamas</t>
  </si>
  <si>
    <t>Foreign Institution</t>
  </si>
  <si>
    <t>Jagiellonian University</t>
  </si>
  <si>
    <t>Jawaharlal Nehru Tech Kakinada</t>
  </si>
  <si>
    <t>Kenyatta University</t>
  </si>
  <si>
    <t>Missouri HS Equivalency Test</t>
  </si>
  <si>
    <t>Rikkyo University</t>
  </si>
  <si>
    <t>St. Louis University</t>
  </si>
  <si>
    <t>Toyo University</t>
  </si>
  <si>
    <t>University de Bordeaux III</t>
  </si>
  <si>
    <t>University of Baghdad</t>
  </si>
  <si>
    <t>University of Limerick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</si>
  <si>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</si>
  <si>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</si>
  <si>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Microlink Information Tech Col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</si>
  <si>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</si>
  <si>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</si>
  <si>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Unknown College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</si>
  <si>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</si>
  <si>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</si>
  <si>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3 Foreign/Unknown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</si>
  <si>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3 Foreign/Unknown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</si>
  <si>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</si>
  <si>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Ethnic Origin for Terms FS2024 and FS2023 and Campus MAIN, OFF</t>
  </si>
  <si>
    <t>Known/Unknown</t>
  </si>
  <si>
    <t>Ethncity</t>
  </si>
  <si>
    <t>% of Known Ethnicity FS2023</t>
  </si>
  <si>
    <t>% of Known Ethnicity FS2024</t>
  </si>
  <si>
    <t>% of Total FS2023</t>
  </si>
  <si>
    <t>% of Total FS2024</t>
  </si>
  <si>
    <t>Known</t>
  </si>
  <si>
    <r>
      <rPr>
        <b/>
        <sz val="8"/>
        <color rgb="FFFFFFFF"/>
        <rFont val="Arial"/>
        <family val="2"/>
      </rPr>
      <t>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</si>
  <si>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</si>
  <si>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</si>
  <si>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Enrollment by Gender for FS2024 and Campus MAIN, OFF</t>
  </si>
  <si>
    <r>
      <rPr>
        <b/>
        <sz val="8"/>
        <color rgb="FFFFFFFF"/>
        <rFont val="Arial"/>
        <family val="2"/>
      </rPr>
      <t>Female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</si>
  <si>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</si>
  <si>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</si>
  <si>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</si>
  <si>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Enrollment Trends for  Campus MAIN, OFF</t>
  </si>
  <si>
    <t>FS2010</t>
  </si>
  <si>
    <t>FS2011</t>
  </si>
  <si>
    <t>FS2012</t>
  </si>
  <si>
    <t>FS2013</t>
  </si>
  <si>
    <t>FS2014</t>
  </si>
  <si>
    <t>FS2015</t>
  </si>
  <si>
    <t>FS2016</t>
  </si>
  <si>
    <t>FS2017</t>
  </si>
  <si>
    <t>FS2018</t>
  </si>
  <si>
    <t>FS2019</t>
  </si>
  <si>
    <t>FS2020</t>
  </si>
  <si>
    <t>FS2021</t>
  </si>
  <si>
    <t>FS2022</t>
  </si>
  <si>
    <t>International Students by Career and Admit Type for FS2024 and Campus MAIN, OFF</t>
  </si>
  <si>
    <t>Undergraduate</t>
  </si>
  <si>
    <t>Gender by Academic Career, Admit Type for FS2024 and Campus MAIN, OFF</t>
  </si>
  <si>
    <t>Student Level</t>
  </si>
  <si>
    <t>Honors College</t>
  </si>
  <si>
    <r>
      <rPr>
        <b/>
        <sz val="8"/>
        <color rgb="FFFFFFFF"/>
        <rFont val="Arial"/>
        <family val="2"/>
      </rPr>
      <t xml:space="preserve"> Undergraduate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</si>
  <si>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Graduate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</si>
  <si>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Professional Year 1</t>
  </si>
  <si>
    <r>
      <rPr>
        <b/>
        <sz val="8"/>
        <color rgb="FFFFFFFF"/>
        <rFont val="Arial"/>
        <family val="2"/>
      </rPr>
      <t>Professional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</si>
  <si>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Honors College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</si>
  <si>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Honors College Enrollment</t>
  </si>
  <si>
    <t>(Please note these students are included in the Academic Group enrollments)</t>
  </si>
  <si>
    <t>14  Honors College</t>
  </si>
  <si>
    <t>Return to table of contents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</si>
</sst>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m\ d\,\ yyyy"/>
    <numFmt numFmtId="165" formatCode="#,##0;\(#,##0\)"/>
    <numFmt numFmtId="166" formatCode="#,##0.0%"/>
    <numFmt numFmtId="167" formatCode="#,##0.0;\(#,##0.0\)"/>
    <numFmt numFmtId="168" formatCode="#,##0.0%;&quot;-&quot;#,##0.0%"/>
    <numFmt numFmtId="169" formatCode="#0"/>
    <numFmt numFmtId="170" formatCode="#,##0.0%;\(#,##0.0%\)"/>
    <numFmt numFmtId="171" formatCode="#0.0%"/>
    <numFmt numFmtId="172" formatCode="#,##0.0%;\-#,##0.0%;\ "/>
  </numFmts>
  <fonts count="17" x14ac:knownFonts="1">
    <font>
      <sz val="10"/>
      <color theme="1"/>
      <name val="Tahoma"/>
      <family val="2"/>
    </font>
    <font>
      <b/>
      <u/>
      <sz val="14"/>
      <color theme="1"/>
      <name val="Arial"/>
      <family val="2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31455E"/>
      <name val="Arial"/>
      <family val="2"/>
    </font>
    <font>
      <b/>
      <u/>
      <sz val="14"/>
      <color rgb="FF222222"/>
      <name val="Arial"/>
      <family val="2"/>
    </font>
    <font>
      <u/>
      <sz val="9"/>
      <color rgb="FF0000FF"/>
      <name val="Arial"/>
      <family val="2"/>
    </font>
    <font>
      <sz val="9"/>
      <color theme="1"/>
      <name val="Arial"/>
      <family val="2"/>
    </font>
    <font>
      <b/>
      <sz val="8"/>
      <color rgb="FF444444"/>
      <name val="Arial"/>
      <family val="2"/>
    </font>
    <font>
      <b/>
      <sz val="8"/>
      <color rgb="FF222222"/>
      <name val="Arial"/>
      <family val="2"/>
    </font>
    <font>
      <b/>
      <sz val="18"/>
      <color theme="1"/>
      <name val="Times New Roman"/>
      <family val="1"/>
    </font>
    <font>
      <b/>
      <sz val="12"/>
      <color theme="1"/>
      <name val="Tahoma"/>
      <family val="2"/>
    </font>
    <font>
      <b/>
      <u/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BDDAF3"/>
      </patternFill>
    </fill>
    <fill>
      <patternFill patternType="solid">
        <fgColor rgb="FFDEE6F2"/>
      </patternFill>
    </fill>
    <fill>
      <patternFill patternType="solid">
        <fgColor rgb="FFEFF3F7"/>
      </patternFill>
    </fill>
  </fills>
  <borders count="2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E1E6EC"/>
      </left>
      <right style="medium">
        <color rgb="FFE1E6EC"/>
      </right>
      <top/>
      <bottom style="medium">
        <color rgb="FFE1E6EC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19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top"/>
    </xf>
    <xf numFmtId="0" fontId="0" fillId="0" borderId="4" xfId="0" applyBorder="1"/>
    <xf numFmtId="0" fontId="6" fillId="0" borderId="5" xfId="0" applyFont="1" applyBorder="1" applyAlignment="1">
      <alignment horizontal="left" vertical="top"/>
    </xf>
    <xf numFmtId="0" fontId="0" fillId="0" borderId="5" xfId="0" applyBorder="1"/>
    <xf numFmtId="3" fontId="6" fillId="0" borderId="5" xfId="0" applyNumberFormat="1" applyFont="1" applyBorder="1" applyAlignment="1">
      <alignment horizontal="right" vertical="top"/>
    </xf>
    <xf numFmtId="165" fontId="6" fillId="0" borderId="5" xfId="0" applyNumberFormat="1" applyFont="1" applyBorder="1" applyAlignment="1">
      <alignment horizontal="right" vertical="top"/>
    </xf>
    <xf numFmtId="166" fontId="6" fillId="0" borderId="5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top"/>
    </xf>
    <xf numFmtId="3" fontId="6" fillId="0" borderId="4" xfId="0" applyNumberFormat="1" applyFont="1" applyBorder="1" applyAlignment="1">
      <alignment horizontal="right" vertical="top"/>
    </xf>
    <xf numFmtId="165" fontId="6" fillId="0" borderId="4" xfId="0" applyNumberFormat="1" applyFont="1" applyBorder="1" applyAlignment="1">
      <alignment horizontal="right" vertical="top"/>
    </xf>
    <xf numFmtId="166" fontId="6" fillId="0" borderId="4" xfId="0" applyNumberFormat="1" applyFont="1" applyBorder="1" applyAlignment="1">
      <alignment horizontal="right" vertical="top"/>
    </xf>
    <xf numFmtId="0" fontId="0" fillId="3" borderId="8" xfId="0" applyFill="1" applyBorder="1"/>
    <xf numFmtId="165" fontId="7" fillId="3" borderId="9" xfId="0" applyNumberFormat="1" applyFont="1" applyFill="1" applyBorder="1" applyAlignment="1">
      <alignment horizontal="right" vertical="top"/>
    </xf>
    <xf numFmtId="166" fontId="7" fillId="3" borderId="9" xfId="0" applyNumberFormat="1" applyFont="1" applyFill="1" applyBorder="1" applyAlignment="1">
      <alignment horizontal="right" vertical="top"/>
    </xf>
    <xf numFmtId="0" fontId="0" fillId="3" borderId="9" xfId="0" applyFill="1" applyBorder="1"/>
    <xf numFmtId="0" fontId="0" fillId="4" borderId="15" xfId="0" applyFill="1" applyBorder="1"/>
    <xf numFmtId="165" fontId="8" fillId="4" borderId="15" xfId="0" applyNumberFormat="1" applyFont="1" applyFill="1" applyBorder="1" applyAlignment="1">
      <alignment horizontal="right" vertical="top"/>
    </xf>
    <xf numFmtId="166" fontId="8" fillId="4" borderId="15" xfId="0" applyNumberFormat="1" applyFont="1" applyFill="1" applyBorder="1" applyAlignment="1">
      <alignment horizontal="right" vertical="top"/>
    </xf>
    <xf numFmtId="165" fontId="7" fillId="3" borderId="15" xfId="0" applyNumberFormat="1" applyFont="1" applyFill="1" applyBorder="1" applyAlignment="1">
      <alignment horizontal="right" vertical="top"/>
    </xf>
    <xf numFmtId="166" fontId="7" fillId="3" borderId="15" xfId="0" applyNumberFormat="1" applyFont="1" applyFill="1" applyBorder="1" applyAlignment="1">
      <alignment horizontal="right" vertical="top"/>
    </xf>
    <xf numFmtId="3" fontId="8" fillId="4" borderId="15" xfId="0" applyNumberFormat="1" applyFont="1" applyFill="1" applyBorder="1" applyAlignment="1">
      <alignment horizontal="right" vertical="top"/>
    </xf>
    <xf numFmtId="167" fontId="6" fillId="0" borderId="5" xfId="0" applyNumberFormat="1" applyFont="1" applyBorder="1" applyAlignment="1">
      <alignment horizontal="right" vertical="top"/>
    </xf>
    <xf numFmtId="166" fontId="7" fillId="3" borderId="15" xfId="0" applyNumberFormat="1" applyFont="1" applyFill="1" applyBorder="1" applyAlignment="1">
      <alignment horizontal="left" vertical="top"/>
    </xf>
    <xf numFmtId="166" fontId="8" fillId="4" borderId="15" xfId="0" applyNumberFormat="1" applyFont="1" applyFill="1" applyBorder="1" applyAlignment="1">
      <alignment horizontal="left" vertical="top"/>
    </xf>
    <xf numFmtId="168" fontId="6" fillId="0" borderId="5" xfId="0" applyNumberFormat="1" applyFont="1" applyBorder="1" applyAlignment="1">
      <alignment horizontal="right" vertical="top"/>
    </xf>
    <xf numFmtId="168" fontId="6" fillId="0" borderId="4" xfId="0" applyNumberFormat="1" applyFont="1" applyBorder="1" applyAlignment="1">
      <alignment horizontal="right" vertical="top"/>
    </xf>
    <xf numFmtId="169" fontId="7" fillId="3" borderId="9" xfId="0" applyNumberFormat="1" applyFont="1" applyFill="1" applyBorder="1" applyAlignment="1">
      <alignment horizontal="right" vertical="top"/>
    </xf>
    <xf numFmtId="169" fontId="8" fillId="4" borderId="15" xfId="0" applyNumberFormat="1" applyFont="1" applyFill="1" applyBorder="1" applyAlignment="1">
      <alignment horizontal="right" vertical="top"/>
    </xf>
    <xf numFmtId="0" fontId="8" fillId="4" borderId="15" xfId="0" applyFont="1" applyFill="1" applyBorder="1" applyAlignment="1">
      <alignment horizontal="left" vertical="top"/>
    </xf>
    <xf numFmtId="170" fontId="6" fillId="0" borderId="5" xfId="0" applyNumberFormat="1" applyFont="1" applyBorder="1" applyAlignment="1">
      <alignment horizontal="right" vertical="top"/>
    </xf>
    <xf numFmtId="170" fontId="6" fillId="0" borderId="4" xfId="0" applyNumberFormat="1" applyFont="1" applyBorder="1" applyAlignment="1">
      <alignment horizontal="right" vertical="top"/>
    </xf>
    <xf numFmtId="3" fontId="7" fillId="3" borderId="9" xfId="0" applyNumberFormat="1" applyFont="1" applyFill="1" applyBorder="1" applyAlignment="1">
      <alignment horizontal="right" vertical="top"/>
    </xf>
    <xf numFmtId="171" fontId="7" fillId="3" borderId="9" xfId="0" applyNumberFormat="1" applyFont="1" applyFill="1" applyBorder="1" applyAlignment="1">
      <alignment horizontal="right" vertical="top"/>
    </xf>
    <xf numFmtId="0" fontId="6" fillId="0" borderId="5" xfId="0" applyFont="1" applyBorder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172" fontId="6" fillId="0" borderId="5" xfId="0" applyNumberFormat="1" applyFont="1" applyBorder="1" applyAlignment="1">
      <alignment horizontal="right" vertical="top"/>
    </xf>
    <xf numFmtId="172" fontId="6" fillId="0" borderId="4" xfId="0" applyNumberFormat="1" applyFont="1" applyBorder="1" applyAlignment="1">
      <alignment horizontal="right" vertical="top"/>
    </xf>
    <xf numFmtId="0" fontId="5" fillId="2" borderId="16" xfId="0" applyFont="1" applyFill="1" applyBorder="1" applyAlignment="1">
      <alignment horizontal="right" vertical="top"/>
    </xf>
    <xf numFmtId="0" fontId="5" fillId="2" borderId="16" xfId="0" applyFont="1" applyFill="1" applyBorder="1" applyAlignment="1">
      <alignment horizontal="left" vertical="top"/>
    </xf>
    <xf numFmtId="0" fontId="0" fillId="0" borderId="17" xfId="0" applyBorder="1"/>
    <xf numFmtId="3" fontId="6" fillId="0" borderId="17" xfId="0" applyNumberFormat="1" applyFont="1" applyBorder="1" applyAlignment="1">
      <alignment horizontal="right" vertical="top"/>
    </xf>
    <xf numFmtId="0" fontId="5" fillId="2" borderId="18" xfId="0" applyFont="1" applyFill="1" applyBorder="1" applyAlignment="1">
      <alignment horizontal="left" vertical="top"/>
    </xf>
    <xf numFmtId="0" fontId="7" fillId="3" borderId="19" xfId="0" applyFont="1" applyFill="1" applyBorder="1" applyAlignment="1">
      <alignment horizontal="left" vertical="top"/>
    </xf>
    <xf numFmtId="3" fontId="12" fillId="5" borderId="20" xfId="0" applyNumberFormat="1" applyFont="1" applyFill="1" applyBorder="1" applyAlignment="1">
      <alignment horizontal="right" vertical="top"/>
    </xf>
    <xf numFmtId="3" fontId="6" fillId="0" borderId="22" xfId="0" applyNumberFormat="1" applyFont="1" applyBorder="1" applyAlignment="1">
      <alignment horizontal="right" vertical="top"/>
    </xf>
    <xf numFmtId="0" fontId="7" fillId="3" borderId="24" xfId="0" applyFont="1" applyFill="1" applyBorder="1" applyAlignment="1">
      <alignment horizontal="left" vertical="top"/>
    </xf>
    <xf numFmtId="0" fontId="8" fillId="4" borderId="19" xfId="0" applyFont="1" applyFill="1" applyBorder="1" applyAlignment="1">
      <alignment horizontal="left" vertical="top"/>
    </xf>
    <xf numFmtId="3" fontId="13" fillId="6" borderId="25" xfId="0" applyNumberFormat="1" applyFont="1" applyFill="1" applyBorder="1" applyAlignment="1">
      <alignment horizontal="right" vertical="top"/>
    </xf>
    <xf numFmtId="170" fontId="7" fillId="3" borderId="9" xfId="0" applyNumberFormat="1" applyFont="1" applyFill="1" applyBorder="1" applyAlignment="1">
      <alignment horizontal="left" vertical="top"/>
    </xf>
    <xf numFmtId="170" fontId="7" fillId="3" borderId="15" xfId="0" applyNumberFormat="1" applyFont="1" applyFill="1" applyBorder="1" applyAlignment="1">
      <alignment horizontal="left" vertical="top"/>
    </xf>
    <xf numFmtId="0" fontId="14" fillId="0" borderId="0" xfId="0" applyFont="1"/>
    <xf numFmtId="0" fontId="15" fillId="0" borderId="0" xfId="0" applyFont="1"/>
    <xf numFmtId="0" fontId="2" fillId="0" borderId="10" xfId="0" applyFont="1" applyBorder="1" applyAlignment="1">
      <alignment horizontal="left" vertical="center"/>
    </xf>
    <xf numFmtId="0" fontId="2" fillId="0" borderId="10" xfId="0" applyFont="1" applyBorder="1"/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5" xfId="0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0" fontId="7" fillId="3" borderId="7" xfId="0" applyFont="1" applyFill="1" applyBorder="1" applyAlignment="1">
      <alignment horizontal="left" vertical="top"/>
    </xf>
    <xf numFmtId="0" fontId="0" fillId="3" borderId="6" xfId="0" applyFill="1" applyBorder="1"/>
    <xf numFmtId="0" fontId="0" fillId="3" borderId="11" xfId="0" applyFill="1" applyBorder="1"/>
    <xf numFmtId="0" fontId="8" fillId="4" borderId="12" xfId="0" applyFont="1" applyFill="1" applyBorder="1" applyAlignment="1">
      <alignment horizontal="left" vertical="top"/>
    </xf>
    <xf numFmtId="0" fontId="0" fillId="4" borderId="14" xfId="0" applyFill="1" applyBorder="1"/>
    <xf numFmtId="0" fontId="7" fillId="3" borderId="12" xfId="0" applyFont="1" applyFill="1" applyBorder="1" applyAlignment="1">
      <alignment horizontal="left" vertical="top"/>
    </xf>
    <xf numFmtId="0" fontId="0" fillId="3" borderId="13" xfId="0" applyFill="1" applyBorder="1"/>
    <xf numFmtId="0" fontId="0" fillId="3" borderId="14" xfId="0" applyFill="1" applyBorder="1"/>
    <xf numFmtId="0" fontId="0" fillId="4" borderId="13" xfId="0" applyFill="1" applyBorder="1"/>
    <xf numFmtId="0" fontId="0" fillId="3" borderId="0" xfId="0" applyFill="1"/>
    <xf numFmtId="0" fontId="0" fillId="3" borderId="10" xfId="0" applyFill="1" applyBorder="1"/>
    <xf numFmtId="0" fontId="16" fillId="0" borderId="10" xfId="0" applyFont="1" applyBorder="1"/>
    <xf numFmtId="164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19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center" vertical="top"/>
    </xf>
    <xf numFmtId="19" fontId="2" fillId="0" borderId="0" xfId="0" applyNumberFormat="1" applyFont="1" applyAlignment="1">
      <alignment horizontal="right" vertical="top"/>
    </xf>
    <xf numFmtId="0" fontId="6" fillId="0" borderId="4" xfId="0" applyFont="1" applyBorder="1" applyAlignment="1">
      <alignment horizontal="left" vertical="top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7" fillId="3" borderId="19" xfId="0" applyFont="1" applyFill="1" applyBorder="1" applyAlignment="1">
      <alignment horizontal="left" vertical="top"/>
    </xf>
    <xf numFmtId="0" fontId="0" fillId="3" borderId="23" xfId="0" applyFill="1" applyBorder="1"/>
    <xf numFmtId="0" fontId="5" fillId="2" borderId="16" xfId="0" applyFont="1" applyFill="1" applyBorder="1" applyAlignment="1">
      <alignment horizontal="left" vertical="top"/>
    </xf>
    <xf numFmtId="0" fontId="0" fillId="2" borderId="18" xfId="0" applyFill="1" applyBorder="1"/>
    <xf numFmtId="0" fontId="5" fillId="2" borderId="18" xfId="0" applyFont="1" applyFill="1" applyBorder="1" applyAlignment="1">
      <alignment horizontal="left" vertical="top"/>
    </xf>
    <xf numFmtId="0" fontId="0" fillId="2" borderId="21" xfId="0" applyFill="1" applyBorder="1"/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1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'data_Enrollment Trends_1'!$B$1</c:f>
              <c:strCache>
                <c:ptCount val="1"/>
                <c:pt idx="0">
                  <c:v>Full-Time</c:v>
                </c:pt>
              </c:strCache>
            </c:strRef>
          </c:tx>
          <c:spPr>
            <a:gradFill flip="none" rotWithShape="1">
              <a:gsLst>
                <a:gs pos="0">
                  <a:srgbClr val="8599D3"/>
                </a:gs>
                <a:gs pos="100000">
                  <a:srgbClr val="5876A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Trends_1'!$A$2:$A$16</c:f>
              <c:strCache>
                <c:ptCount val="15"/>
                <c:pt idx="0">
                  <c:v>FS2010</c:v>
                </c:pt>
                <c:pt idx="1">
                  <c:v>FS2011</c:v>
                </c:pt>
                <c:pt idx="2">
                  <c:v>FS2012</c:v>
                </c:pt>
                <c:pt idx="3">
                  <c:v>FS2013</c:v>
                </c:pt>
                <c:pt idx="4">
                  <c:v>FS2014</c:v>
                </c:pt>
                <c:pt idx="5">
                  <c:v>FS2015</c:v>
                </c:pt>
                <c:pt idx="6">
                  <c:v>FS2016</c:v>
                </c:pt>
                <c:pt idx="7">
                  <c:v>FS2017</c:v>
                </c:pt>
                <c:pt idx="8">
                  <c:v>FS2018</c:v>
                </c:pt>
                <c:pt idx="9">
                  <c:v>FS2019</c:v>
                </c:pt>
                <c:pt idx="10">
                  <c:v>FS2020</c:v>
                </c:pt>
                <c:pt idx="11">
                  <c:v>FS2021</c:v>
                </c:pt>
                <c:pt idx="12">
                  <c:v>FS2022</c:v>
                </c:pt>
                <c:pt idx="13">
                  <c:v>FS2023</c:v>
                </c:pt>
                <c:pt idx="14">
                  <c:v>FS2024</c:v>
                </c:pt>
              </c:strCache>
            </c:strRef>
          </c:cat>
          <c:val>
            <c:numRef>
              <c:f>'data_Enrollment Trends_1'!$B$2:$B$16</c:f>
              <c:numCache>
                <c:formatCode>General</c:formatCode>
                <c:ptCount val="15"/>
                <c:pt idx="0">
                  <c:v>7212</c:v>
                </c:pt>
                <c:pt idx="1">
                  <c:v>7091</c:v>
                </c:pt>
                <c:pt idx="2">
                  <c:v>7071</c:v>
                </c:pt>
                <c:pt idx="3">
                  <c:v>6988</c:v>
                </c:pt>
                <c:pt idx="4">
                  <c:v>7015</c:v>
                </c:pt>
                <c:pt idx="5">
                  <c:v>6712</c:v>
                </c:pt>
                <c:pt idx="6">
                  <c:v>6487</c:v>
                </c:pt>
                <c:pt idx="7">
                  <c:v>6507</c:v>
                </c:pt>
                <c:pt idx="8">
                  <c:v>6401</c:v>
                </c:pt>
                <c:pt idx="9">
                  <c:v>6101</c:v>
                </c:pt>
                <c:pt idx="10">
                  <c:v>5804</c:v>
                </c:pt>
                <c:pt idx="11">
                  <c:v>5290</c:v>
                </c:pt>
                <c:pt idx="12">
                  <c:v>5140</c:v>
                </c:pt>
                <c:pt idx="13">
                  <c:v>5087</c:v>
                </c:pt>
                <c:pt idx="14">
                  <c:v>5027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F-471B-B577-BB9ED5FEEA8C}"/>
            </c:ext>
          </c:extLst>
        </c:ser>
        <c:ser>
          <c:idx val="1"/>
          <c:order val="1"/>
          <c:tx>
            <c:strRef>
              <c:f>'data_Enrollment Trends_1'!$C$1</c:f>
              <c:strCache>
                <c:ptCount val="1"/>
                <c:pt idx="0">
                  <c:v>Part-Time</c:v>
                </c:pt>
              </c:strCache>
            </c:strRef>
          </c:tx>
          <c:spPr>
            <a:gradFill flip="none" rotWithShape="1">
              <a:gsLst>
                <a:gs pos="0">
                  <a:srgbClr val="E3AE6C"/>
                </a:gs>
                <a:gs pos="100000">
                  <a:srgbClr val="CD854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Trends_1'!$A$2:$A$16</c:f>
              <c:strCache>
                <c:ptCount val="15"/>
                <c:pt idx="0">
                  <c:v>FS2010</c:v>
                </c:pt>
                <c:pt idx="1">
                  <c:v>FS2011</c:v>
                </c:pt>
                <c:pt idx="2">
                  <c:v>FS2012</c:v>
                </c:pt>
                <c:pt idx="3">
                  <c:v>FS2013</c:v>
                </c:pt>
                <c:pt idx="4">
                  <c:v>FS2014</c:v>
                </c:pt>
                <c:pt idx="5">
                  <c:v>FS2015</c:v>
                </c:pt>
                <c:pt idx="6">
                  <c:v>FS2016</c:v>
                </c:pt>
                <c:pt idx="7">
                  <c:v>FS2017</c:v>
                </c:pt>
                <c:pt idx="8">
                  <c:v>FS2018</c:v>
                </c:pt>
                <c:pt idx="9">
                  <c:v>FS2019</c:v>
                </c:pt>
                <c:pt idx="10">
                  <c:v>FS2020</c:v>
                </c:pt>
                <c:pt idx="11">
                  <c:v>FS2021</c:v>
                </c:pt>
                <c:pt idx="12">
                  <c:v>FS2022</c:v>
                </c:pt>
                <c:pt idx="13">
                  <c:v>FS2023</c:v>
                </c:pt>
                <c:pt idx="14">
                  <c:v>FS2024</c:v>
                </c:pt>
              </c:strCache>
            </c:strRef>
          </c:cat>
          <c:val>
            <c:numRef>
              <c:f>'data_Enrollment Trends_1'!$C$2:$C$16</c:f>
              <c:numCache>
                <c:formatCode>General</c:formatCode>
                <c:ptCount val="15"/>
                <c:pt idx="0">
                  <c:v>9590</c:v>
                </c:pt>
                <c:pt idx="1">
                  <c:v>9726</c:v>
                </c:pt>
                <c:pt idx="2">
                  <c:v>9648</c:v>
                </c:pt>
                <c:pt idx="3">
                  <c:v>9826</c:v>
                </c:pt>
                <c:pt idx="4">
                  <c:v>10070</c:v>
                </c:pt>
                <c:pt idx="5">
                  <c:v>10051</c:v>
                </c:pt>
                <c:pt idx="6">
                  <c:v>10527</c:v>
                </c:pt>
                <c:pt idx="7">
                  <c:v>10233</c:v>
                </c:pt>
                <c:pt idx="8">
                  <c:v>10070</c:v>
                </c:pt>
                <c:pt idx="9">
                  <c:v>9906</c:v>
                </c:pt>
                <c:pt idx="10">
                  <c:v>8074</c:v>
                </c:pt>
                <c:pt idx="11">
                  <c:v>9915</c:v>
                </c:pt>
                <c:pt idx="12">
                  <c:v>10057</c:v>
                </c:pt>
                <c:pt idx="13">
                  <c:v>9728</c:v>
                </c:pt>
                <c:pt idx="14">
                  <c:v>9724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F-471B-B577-BB9ED5FEE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078879"/>
        <c:axId val="2"/>
      </c:barChart>
      <c:catAx>
        <c:axId val="11330788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Term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3078879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'data_Enrollment Trends_2'!$B$1</c:f>
              <c:strCache>
                <c:ptCount val="1"/>
                <c:pt idx="0">
                  <c:v>Female</c:v>
                </c:pt>
              </c:strCache>
            </c:strRef>
          </c:tx>
          <c:spPr>
            <a:gradFill flip="none" rotWithShape="1">
              <a:gsLst>
                <a:gs pos="0">
                  <a:srgbClr val="8599D3"/>
                </a:gs>
                <a:gs pos="100000">
                  <a:srgbClr val="5876A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Trends_2'!$A$2:$A$16</c:f>
              <c:strCache>
                <c:ptCount val="15"/>
                <c:pt idx="0">
                  <c:v>FS2010</c:v>
                </c:pt>
                <c:pt idx="1">
                  <c:v>FS2011</c:v>
                </c:pt>
                <c:pt idx="2">
                  <c:v>FS2012</c:v>
                </c:pt>
                <c:pt idx="3">
                  <c:v>FS2013</c:v>
                </c:pt>
                <c:pt idx="4">
                  <c:v>FS2014</c:v>
                </c:pt>
                <c:pt idx="5">
                  <c:v>FS2015</c:v>
                </c:pt>
                <c:pt idx="6">
                  <c:v>FS2016</c:v>
                </c:pt>
                <c:pt idx="7">
                  <c:v>FS2017</c:v>
                </c:pt>
                <c:pt idx="8">
                  <c:v>FS2018</c:v>
                </c:pt>
                <c:pt idx="9">
                  <c:v>FS2019</c:v>
                </c:pt>
                <c:pt idx="10">
                  <c:v>FS2020</c:v>
                </c:pt>
                <c:pt idx="11">
                  <c:v>FS2021</c:v>
                </c:pt>
                <c:pt idx="12">
                  <c:v>FS2022</c:v>
                </c:pt>
                <c:pt idx="13">
                  <c:v>FS2023</c:v>
                </c:pt>
                <c:pt idx="14">
                  <c:v>FS2024</c:v>
                </c:pt>
              </c:strCache>
            </c:strRef>
          </c:cat>
          <c:val>
            <c:numRef>
              <c:f>'data_Enrollment Trends_2'!$B$2:$B$16</c:f>
              <c:numCache>
                <c:formatCode>General</c:formatCode>
                <c:ptCount val="15"/>
                <c:pt idx="0">
                  <c:v>10176</c:v>
                </c:pt>
                <c:pt idx="1">
                  <c:v>10168</c:v>
                </c:pt>
                <c:pt idx="2">
                  <c:v>9963</c:v>
                </c:pt>
                <c:pt idx="3">
                  <c:v>10006</c:v>
                </c:pt>
                <c:pt idx="4">
                  <c:v>10207</c:v>
                </c:pt>
                <c:pt idx="5">
                  <c:v>10001</c:v>
                </c:pt>
                <c:pt idx="6">
                  <c:v>10043</c:v>
                </c:pt>
                <c:pt idx="7">
                  <c:v>9869</c:v>
                </c:pt>
                <c:pt idx="8">
                  <c:v>9618</c:v>
                </c:pt>
                <c:pt idx="9">
                  <c:v>9378</c:v>
                </c:pt>
                <c:pt idx="10">
                  <c:v>8183</c:v>
                </c:pt>
                <c:pt idx="11">
                  <c:v>8997</c:v>
                </c:pt>
                <c:pt idx="12">
                  <c:v>8977</c:v>
                </c:pt>
                <c:pt idx="13">
                  <c:v>8472</c:v>
                </c:pt>
                <c:pt idx="14">
                  <c:v>8395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83-4FE6-A6B1-9CB4A167F16E}"/>
            </c:ext>
          </c:extLst>
        </c:ser>
        <c:ser>
          <c:idx val="1"/>
          <c:order val="1"/>
          <c:tx>
            <c:strRef>
              <c:f>'data_Enrollment Trends_2'!$C$1</c:f>
              <c:strCache>
                <c:ptCount val="1"/>
                <c:pt idx="0">
                  <c:v>Male</c:v>
                </c:pt>
              </c:strCache>
            </c:strRef>
          </c:tx>
          <c:spPr>
            <a:gradFill flip="none" rotWithShape="1">
              <a:gsLst>
                <a:gs pos="0">
                  <a:srgbClr val="E3AE6C"/>
                </a:gs>
                <a:gs pos="100000">
                  <a:srgbClr val="CD854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Trends_2'!$A$2:$A$16</c:f>
              <c:strCache>
                <c:ptCount val="15"/>
                <c:pt idx="0">
                  <c:v>FS2010</c:v>
                </c:pt>
                <c:pt idx="1">
                  <c:v>FS2011</c:v>
                </c:pt>
                <c:pt idx="2">
                  <c:v>FS2012</c:v>
                </c:pt>
                <c:pt idx="3">
                  <c:v>FS2013</c:v>
                </c:pt>
                <c:pt idx="4">
                  <c:v>FS2014</c:v>
                </c:pt>
                <c:pt idx="5">
                  <c:v>FS2015</c:v>
                </c:pt>
                <c:pt idx="6">
                  <c:v>FS2016</c:v>
                </c:pt>
                <c:pt idx="7">
                  <c:v>FS2017</c:v>
                </c:pt>
                <c:pt idx="8">
                  <c:v>FS2018</c:v>
                </c:pt>
                <c:pt idx="9">
                  <c:v>FS2019</c:v>
                </c:pt>
                <c:pt idx="10">
                  <c:v>FS2020</c:v>
                </c:pt>
                <c:pt idx="11">
                  <c:v>FS2021</c:v>
                </c:pt>
                <c:pt idx="12">
                  <c:v>FS2022</c:v>
                </c:pt>
                <c:pt idx="13">
                  <c:v>FS2023</c:v>
                </c:pt>
                <c:pt idx="14">
                  <c:v>FS2024</c:v>
                </c:pt>
              </c:strCache>
            </c:strRef>
          </c:cat>
          <c:val>
            <c:numRef>
              <c:f>'data_Enrollment Trends_2'!$C$2:$C$16</c:f>
              <c:numCache>
                <c:formatCode>General</c:formatCode>
                <c:ptCount val="15"/>
                <c:pt idx="0">
                  <c:v>6572</c:v>
                </c:pt>
                <c:pt idx="1">
                  <c:v>6649</c:v>
                </c:pt>
                <c:pt idx="2">
                  <c:v>6756</c:v>
                </c:pt>
                <c:pt idx="3">
                  <c:v>6808</c:v>
                </c:pt>
                <c:pt idx="4">
                  <c:v>6878</c:v>
                </c:pt>
                <c:pt idx="5">
                  <c:v>6762</c:v>
                </c:pt>
                <c:pt idx="6">
                  <c:v>6971</c:v>
                </c:pt>
                <c:pt idx="7">
                  <c:v>6869</c:v>
                </c:pt>
                <c:pt idx="8">
                  <c:v>6831</c:v>
                </c:pt>
                <c:pt idx="9">
                  <c:v>6609</c:v>
                </c:pt>
                <c:pt idx="10">
                  <c:v>5653</c:v>
                </c:pt>
                <c:pt idx="11">
                  <c:v>6149</c:v>
                </c:pt>
                <c:pt idx="12">
                  <c:v>6155</c:v>
                </c:pt>
                <c:pt idx="13">
                  <c:v>6074</c:v>
                </c:pt>
                <c:pt idx="14">
                  <c:v>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83-4FE6-A6B1-9CB4A167F16E}"/>
            </c:ext>
          </c:extLst>
        </c:ser>
        <c:ser>
          <c:idx val="2"/>
          <c:order val="2"/>
          <c:tx>
            <c:strRef>
              <c:f>'data_Enrollment Trends_2'!$D$1</c:f>
              <c:strCache>
                <c:ptCount val="1"/>
                <c:pt idx="0">
                  <c:v>Unknown</c:v>
                </c:pt>
              </c:strCache>
            </c:strRef>
          </c:tx>
          <c:spPr>
            <a:gradFill flip="none" rotWithShape="1">
              <a:gsLst>
                <a:gs pos="0">
                  <a:srgbClr val="839862"/>
                </a:gs>
                <a:gs pos="100000">
                  <a:srgbClr val="6C7F56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Trends_2'!$A$2:$A$16</c:f>
              <c:strCache>
                <c:ptCount val="15"/>
                <c:pt idx="0">
                  <c:v>FS2010</c:v>
                </c:pt>
                <c:pt idx="1">
                  <c:v>FS2011</c:v>
                </c:pt>
                <c:pt idx="2">
                  <c:v>FS2012</c:v>
                </c:pt>
                <c:pt idx="3">
                  <c:v>FS2013</c:v>
                </c:pt>
                <c:pt idx="4">
                  <c:v>FS2014</c:v>
                </c:pt>
                <c:pt idx="5">
                  <c:v>FS2015</c:v>
                </c:pt>
                <c:pt idx="6">
                  <c:v>FS2016</c:v>
                </c:pt>
                <c:pt idx="7">
                  <c:v>FS2017</c:v>
                </c:pt>
                <c:pt idx="8">
                  <c:v>FS2018</c:v>
                </c:pt>
                <c:pt idx="9">
                  <c:v>FS2019</c:v>
                </c:pt>
                <c:pt idx="10">
                  <c:v>FS2020</c:v>
                </c:pt>
                <c:pt idx="11">
                  <c:v>FS2021</c:v>
                </c:pt>
                <c:pt idx="12">
                  <c:v>FS2022</c:v>
                </c:pt>
                <c:pt idx="13">
                  <c:v>FS2023</c:v>
                </c:pt>
                <c:pt idx="14">
                  <c:v>FS2024</c:v>
                </c:pt>
              </c:strCache>
            </c:strRef>
          </c:cat>
          <c:val>
            <c:numRef>
              <c:f>'data_Enrollment Trends_2'!$D$2:$D$16</c:f>
              <c:numCache>
                <c:formatCode>General</c:formatCode>
                <c:ptCount val="15"/>
                <c:pt idx="0">
                  <c:v>54</c:v>
                </c:pt>
                <c:pt idx="7">
                  <c:v>2</c:v>
                </c:pt>
                <c:pt idx="8">
                  <c:v>22</c:v>
                </c:pt>
                <c:pt idx="9">
                  <c:v>20</c:v>
                </c:pt>
                <c:pt idx="10">
                  <c:v>42</c:v>
                </c:pt>
                <c:pt idx="11">
                  <c:v>59</c:v>
                </c:pt>
                <c:pt idx="12">
                  <c:v>65</c:v>
                </c:pt>
                <c:pt idx="13">
                  <c:v>269</c:v>
                </c:pt>
                <c:pt idx="14">
                  <c:v>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83-4FE6-A6B1-9CB4A167F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079279"/>
        <c:axId val="2"/>
      </c:barChart>
      <c:catAx>
        <c:axId val="11330792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Term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Gender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3079279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8</xdr:row>
      <xdr:rowOff>9525</xdr:rowOff>
    </xdr:from>
    <xdr:ext cx="4867275" cy="3390900"/>
    <xdr:graphicFrame macro="">
      <xdr:nvGraphicFramePr>
        <xdr:cNvPr id="2" name="chart1.xml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9525</xdr:colOff>
      <xdr:row>36</xdr:row>
      <xdr:rowOff>9525</xdr:rowOff>
    </xdr:from>
    <xdr:ext cx="4867275" cy="3390900"/>
    <xdr:graphicFrame macro="">
      <xdr:nvGraphicFramePr>
        <xdr:cNvPr id="3" name="chart2.xml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A3" sqref="A3"/>
    </sheetView>
  </sheetViews>
  <sheetFormatPr defaultRowHeight="12.75" customHeight="1" x14ac:dyDescent="0.25"/>
  <cols>
    <col min="1" max="1" width="42.81640625" bestFit="1" customWidth="1"/>
    <col min="2" max="2" width="13.7265625" bestFit="1" customWidth="1"/>
    <col min="3" max="3" width="23.90625" bestFit="1" customWidth="1"/>
  </cols>
  <sheetData>
    <row r="1" spans="1:3" ht="21" customHeight="1" x14ac:dyDescent="0.25">
      <c r="A1" s="65" t="s">
        <v>0</v>
      </c>
      <c r="B1" s="66"/>
      <c r="C1" s="66"/>
    </row>
    <row r="2" spans="1:3" ht="12.5" x14ac:dyDescent="0.25">
      <c r="A2" s="67" t="s">
        <v>1</v>
      </c>
      <c r="B2" s="66"/>
      <c r="C2" s="66"/>
    </row>
    <row r="3" spans="1:3" ht="12.5" x14ac:dyDescent="0.25">
      <c r="A3" s="5" t="s">
        <v>2</v>
      </c>
      <c r="B3" s="10" t="s">
        <v>1</v>
      </c>
      <c r="C3" s="7">
        <v>2</v>
      </c>
    </row>
    <row r="4" spans="1:3" ht="12.5" x14ac:dyDescent="0.25">
      <c r="A4" s="5" t="s">
        <v>3</v>
      </c>
      <c r="B4" s="10" t="s">
        <v>1</v>
      </c>
      <c r="C4" s="7">
        <v>3</v>
      </c>
    </row>
    <row r="5" spans="1:3" ht="12.5" x14ac:dyDescent="0.25">
      <c r="A5" s="5" t="s">
        <v>4</v>
      </c>
      <c r="B5" s="10" t="s">
        <v>1</v>
      </c>
      <c r="C5" s="7">
        <v>4</v>
      </c>
    </row>
    <row r="6" spans="1:3" ht="12.5" x14ac:dyDescent="0.25">
      <c r="A6" s="5" t="s">
        <v>5</v>
      </c>
      <c r="B6" s="10" t="s">
        <v>1</v>
      </c>
      <c r="C6" s="7">
        <v>5</v>
      </c>
    </row>
    <row r="7" spans="1:3" ht="12.5" x14ac:dyDescent="0.25">
      <c r="A7" s="5" t="s">
        <v>6</v>
      </c>
      <c r="B7" s="10" t="s">
        <v>1</v>
      </c>
      <c r="C7" s="7">
        <v>6</v>
      </c>
    </row>
    <row r="8" spans="1:3" ht="12.5" x14ac:dyDescent="0.25">
      <c r="A8" s="5" t="s">
        <v>7</v>
      </c>
      <c r="B8" s="10" t="s">
        <v>1</v>
      </c>
      <c r="C8" s="7">
        <v>7</v>
      </c>
    </row>
    <row r="9" spans="1:3" ht="12.5" x14ac:dyDescent="0.25">
      <c r="A9" s="5" t="s">
        <v>8</v>
      </c>
      <c r="B9" s="10" t="s">
        <v>1</v>
      </c>
      <c r="C9" s="7">
        <v>8</v>
      </c>
    </row>
    <row r="10" spans="1:3" ht="12.5" x14ac:dyDescent="0.25">
      <c r="A10" s="5" t="s">
        <v>9</v>
      </c>
      <c r="B10" s="10" t="s">
        <v>1</v>
      </c>
      <c r="C10" s="7">
        <v>9</v>
      </c>
    </row>
    <row r="11" spans="1:3" ht="12.5" x14ac:dyDescent="0.25">
      <c r="A11" s="5" t="s">
        <v>10</v>
      </c>
      <c r="B11" s="10" t="s">
        <v>1</v>
      </c>
      <c r="C11" s="7">
        <v>10</v>
      </c>
    </row>
    <row r="12" spans="1:3" ht="12.5" x14ac:dyDescent="0.25">
      <c r="A12" s="5" t="s">
        <v>11</v>
      </c>
      <c r="B12" s="10" t="s">
        <v>1</v>
      </c>
      <c r="C12" s="7">
        <v>11</v>
      </c>
    </row>
    <row r="13" spans="1:3" ht="12.5" x14ac:dyDescent="0.25">
      <c r="A13" s="5" t="s">
        <v>12</v>
      </c>
      <c r="B13" s="10" t="s">
        <v>1</v>
      </c>
      <c r="C13" s="7">
        <v>12</v>
      </c>
    </row>
    <row r="14" spans="1:3" ht="12.5" x14ac:dyDescent="0.25">
      <c r="A14" s="5" t="s">
        <v>13</v>
      </c>
      <c r="B14" s="10" t="s">
        <v>1</v>
      </c>
      <c r="C14" s="7">
        <v>13</v>
      </c>
    </row>
    <row r="15" spans="1:3" ht="12.5" x14ac:dyDescent="0.25">
      <c r="A15" s="5" t="s">
        <v>14</v>
      </c>
      <c r="B15" s="10" t="s">
        <v>1</v>
      </c>
      <c r="C15" s="7">
        <v>14</v>
      </c>
    </row>
    <row r="16" spans="1:3" ht="12.5" x14ac:dyDescent="0.25">
      <c r="A16" s="64" t="s">
        <v>1405</v>
      </c>
      <c r="B16" s="63"/>
      <c r="C16" s="7">
        <v>15</v>
      </c>
    </row>
    <row r="17" spans="1:3" ht="12.5" x14ac:dyDescent="0.25">
      <c r="A17" s="67" t="s">
        <v>15</v>
      </c>
      <c r="B17" s="66"/>
      <c r="C17" s="66"/>
    </row>
    <row r="18" spans="1:3" ht="12.5" x14ac:dyDescent="0.25">
      <c r="A18" s="68" t="s">
        <v>16</v>
      </c>
      <c r="B18" s="66"/>
      <c r="C18" s="66"/>
    </row>
    <row r="19" spans="1:3" ht="12.5" x14ac:dyDescent="0.25">
      <c r="A19" s="2">
        <v>45554</v>
      </c>
      <c r="B19" s="3">
        <v>1</v>
      </c>
      <c r="C19" s="4">
        <v>0.34662037000000001</v>
      </c>
    </row>
  </sheetData>
  <sheetProtection algorithmName="SHA-512" hashValue="k2wx0emk0y5u+9rUilkSdXVWP/VzNPgeemwca/Ih8lDg5+Tp/hFBPnwRG/AWmPhCZR1GF10nIHmZvTlzNiNddw==" saltValue="FhpSZ+mHCAN61ZjCusR2Ow==" spinCount="100000" sheet="1" objects="1" scenarios="1"/>
  <mergeCells count="4">
    <mergeCell ref="A1:C1"/>
    <mergeCell ref="A2:C2"/>
    <mergeCell ref="A17:C17"/>
    <mergeCell ref="A18:C18"/>
  </mergeCells>
  <hyperlinks>
    <hyperlink ref="A3:C3" location="TOC_1" display="1" xr:uid="{00000000-0004-0000-0000-000000000000}"/>
    <hyperlink ref="A4:C4" location="TOC_2" display="2" xr:uid="{00000000-0004-0000-0000-000001000000}"/>
    <hyperlink ref="A5:C5" location="TOC_3" display="3" xr:uid="{00000000-0004-0000-0000-000002000000}"/>
    <hyperlink ref="A6:C6" location="TOC_4" display="4" xr:uid="{00000000-0004-0000-0000-000003000000}"/>
    <hyperlink ref="A7:C7" location="TOC_5" display="5" xr:uid="{00000000-0004-0000-0000-000004000000}"/>
    <hyperlink ref="A8:C8" location="TOC_6" display="6" xr:uid="{00000000-0004-0000-0000-000005000000}"/>
    <hyperlink ref="A9:C9" location="TOC_7" display="7" xr:uid="{00000000-0004-0000-0000-000006000000}"/>
    <hyperlink ref="A10:C10" location="TOC_8" display="8" xr:uid="{00000000-0004-0000-0000-000007000000}"/>
    <hyperlink ref="A11:C11" location="TOC_9" display="9" xr:uid="{00000000-0004-0000-0000-000008000000}"/>
    <hyperlink ref="A12:C12" location="TOC_10" display="10" xr:uid="{00000000-0004-0000-0000-000009000000}"/>
    <hyperlink ref="A13:C13" location="TOC_11" display="11" xr:uid="{00000000-0004-0000-0000-00000A000000}"/>
    <hyperlink ref="A14:C14" location="TOC_12" display="12" xr:uid="{00000000-0004-0000-0000-00000B000000}"/>
    <hyperlink ref="A15:C15" location="TOC_13" display="13" xr:uid="{00000000-0004-0000-0000-00000C000000}"/>
    <hyperlink ref="A16" location="TOC_14" display="14  Honors College" xr:uid="{1EBEF96E-0244-4399-85F3-AF3BB7F1DC9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1"/>
  <sheetViews>
    <sheetView workbookViewId="0">
      <selection activeCell="H25" sqref="H25"/>
    </sheetView>
  </sheetViews>
  <sheetFormatPr defaultRowHeight="12.75" customHeight="1" x14ac:dyDescent="0.25"/>
  <cols>
    <col min="1" max="1" width="15" bestFit="1" customWidth="1"/>
    <col min="2" max="2" width="32.7265625" bestFit="1" customWidth="1"/>
    <col min="3" max="4" width="7.453125" bestFit="1" customWidth="1"/>
    <col min="5" max="6" width="10" bestFit="1" customWidth="1"/>
    <col min="7" max="7" width="2.36328125" bestFit="1" customWidth="1"/>
    <col min="8" max="9" width="23.90625" bestFit="1" customWidth="1"/>
    <col min="10" max="10" width="2.36328125" bestFit="1" customWidth="1"/>
    <col min="11" max="12" width="16.26953125" bestFit="1" customWidth="1"/>
  </cols>
  <sheetData>
    <row r="1" spans="1:12" ht="21" customHeight="1" x14ac:dyDescent="0.25">
      <c r="A1" s="65" t="s">
        <v>1363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2.5" x14ac:dyDescent="0.25">
      <c r="A2" s="69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12.5" x14ac:dyDescent="0.25">
      <c r="A3" s="67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2.5" x14ac:dyDescent="0.25">
      <c r="A4" s="11" t="s">
        <v>1364</v>
      </c>
      <c r="B4" s="11" t="s">
        <v>1365</v>
      </c>
      <c r="C4" s="11" t="s">
        <v>22</v>
      </c>
      <c r="D4" s="11" t="s">
        <v>23</v>
      </c>
      <c r="E4" s="11" t="s">
        <v>24</v>
      </c>
      <c r="F4" s="11" t="s">
        <v>25</v>
      </c>
      <c r="G4" s="11" t="s">
        <v>1</v>
      </c>
      <c r="H4" s="11" t="s">
        <v>1366</v>
      </c>
      <c r="I4" s="11" t="s">
        <v>1367</v>
      </c>
      <c r="J4" s="11" t="s">
        <v>1</v>
      </c>
      <c r="K4" s="11" t="s">
        <v>1368</v>
      </c>
      <c r="L4" s="11" t="s">
        <v>1369</v>
      </c>
    </row>
    <row r="5" spans="1:12" ht="12.5" x14ac:dyDescent="0.25">
      <c r="A5" s="70" t="s">
        <v>1370</v>
      </c>
      <c r="B5" s="13" t="s">
        <v>123</v>
      </c>
      <c r="C5" s="16">
        <v>48</v>
      </c>
      <c r="D5" s="16">
        <v>58</v>
      </c>
      <c r="E5" s="16">
        <v>10</v>
      </c>
      <c r="F5" s="17">
        <v>0.208333333333</v>
      </c>
      <c r="G5" s="13" t="s">
        <v>1</v>
      </c>
      <c r="H5" s="46">
        <v>3.4188034179999998E-3</v>
      </c>
      <c r="I5" s="46">
        <v>4.173862982E-3</v>
      </c>
      <c r="J5" s="13" t="s">
        <v>1</v>
      </c>
      <c r="K5" s="17">
        <v>3.2399594999999999E-3</v>
      </c>
      <c r="L5" s="17">
        <v>3.9319368170000002E-3</v>
      </c>
    </row>
    <row r="6" spans="1:12" ht="12.5" x14ac:dyDescent="0.25">
      <c r="A6" s="71"/>
      <c r="B6" s="18" t="s">
        <v>124</v>
      </c>
      <c r="C6" s="20">
        <v>757</v>
      </c>
      <c r="D6" s="20">
        <v>743</v>
      </c>
      <c r="E6" s="20">
        <v>-14</v>
      </c>
      <c r="F6" s="21">
        <v>-1.8494055482000001E-2</v>
      </c>
      <c r="G6" s="18" t="s">
        <v>1</v>
      </c>
      <c r="H6" s="47">
        <v>5.3917378916999999E-2</v>
      </c>
      <c r="I6" s="47">
        <v>5.3468624063999999E-2</v>
      </c>
      <c r="J6" s="18" t="s">
        <v>1</v>
      </c>
      <c r="K6" s="21">
        <v>5.1096861288999998E-2</v>
      </c>
      <c r="L6" s="21">
        <v>5.0369466475999998E-2</v>
      </c>
    </row>
    <row r="7" spans="1:12" ht="12.5" x14ac:dyDescent="0.25">
      <c r="A7" s="71"/>
      <c r="B7" s="18" t="s">
        <v>125</v>
      </c>
      <c r="C7" s="20">
        <v>2045</v>
      </c>
      <c r="D7" s="20">
        <v>2054</v>
      </c>
      <c r="E7" s="20">
        <v>9</v>
      </c>
      <c r="F7" s="21">
        <v>4.4009779950000003E-3</v>
      </c>
      <c r="G7" s="18" t="s">
        <v>1</v>
      </c>
      <c r="H7" s="47">
        <v>0.145655270655</v>
      </c>
      <c r="I7" s="47">
        <v>0.14781232009199999</v>
      </c>
      <c r="J7" s="18" t="s">
        <v>1</v>
      </c>
      <c r="K7" s="21">
        <v>0.138035774552</v>
      </c>
      <c r="L7" s="21">
        <v>0.13924479696200001</v>
      </c>
    </row>
    <row r="8" spans="1:12" ht="12.5" x14ac:dyDescent="0.25">
      <c r="A8" s="71"/>
      <c r="B8" s="18" t="s">
        <v>126</v>
      </c>
      <c r="C8" s="20">
        <v>575</v>
      </c>
      <c r="D8" s="20">
        <v>644</v>
      </c>
      <c r="E8" s="20">
        <v>69</v>
      </c>
      <c r="F8" s="21">
        <v>0.12</v>
      </c>
      <c r="G8" s="18" t="s">
        <v>1</v>
      </c>
      <c r="H8" s="47">
        <v>4.0954415953999998E-2</v>
      </c>
      <c r="I8" s="47">
        <v>4.6344271732000002E-2</v>
      </c>
      <c r="J8" s="18" t="s">
        <v>1</v>
      </c>
      <c r="K8" s="21">
        <v>3.8812014849000001E-2</v>
      </c>
      <c r="L8" s="21">
        <v>4.365805708E-2</v>
      </c>
    </row>
    <row r="9" spans="1:12" ht="12.5" x14ac:dyDescent="0.25">
      <c r="A9" s="71"/>
      <c r="B9" s="18" t="s">
        <v>127</v>
      </c>
      <c r="C9" s="20">
        <v>279</v>
      </c>
      <c r="D9" s="20">
        <v>282</v>
      </c>
      <c r="E9" s="20">
        <v>3</v>
      </c>
      <c r="F9" s="21">
        <v>1.0752688171999999E-2</v>
      </c>
      <c r="G9" s="18" t="s">
        <v>1</v>
      </c>
      <c r="H9" s="47">
        <v>1.9871794870999999E-2</v>
      </c>
      <c r="I9" s="47">
        <v>2.0293609670999999E-2</v>
      </c>
      <c r="J9" s="18" t="s">
        <v>1</v>
      </c>
      <c r="K9" s="21">
        <v>1.8832264596000001E-2</v>
      </c>
      <c r="L9" s="21">
        <v>1.9117347975999999E-2</v>
      </c>
    </row>
    <row r="10" spans="1:12" ht="12.5" x14ac:dyDescent="0.25">
      <c r="A10" s="71"/>
      <c r="B10" s="18" t="s">
        <v>128</v>
      </c>
      <c r="C10" s="20">
        <v>4</v>
      </c>
      <c r="D10" s="20">
        <v>4</v>
      </c>
      <c r="E10" s="20">
        <v>0</v>
      </c>
      <c r="F10" s="21">
        <v>0</v>
      </c>
      <c r="G10" s="18" t="s">
        <v>1</v>
      </c>
      <c r="H10" s="47">
        <v>2.8490028399999999E-4</v>
      </c>
      <c r="I10" s="47">
        <v>2.8785261899999997E-4</v>
      </c>
      <c r="J10" s="18" t="s">
        <v>1</v>
      </c>
      <c r="K10" s="21">
        <v>2.6999662499999999E-4</v>
      </c>
      <c r="L10" s="21">
        <v>2.7116805600000001E-4</v>
      </c>
    </row>
    <row r="11" spans="1:12" ht="12.5" x14ac:dyDescent="0.25">
      <c r="A11" s="71"/>
      <c r="B11" s="18" t="s">
        <v>129</v>
      </c>
      <c r="C11" s="20">
        <v>349</v>
      </c>
      <c r="D11" s="20">
        <v>330</v>
      </c>
      <c r="E11" s="20">
        <v>-19</v>
      </c>
      <c r="F11" s="21">
        <v>-5.4441260743999999E-2</v>
      </c>
      <c r="G11" s="18" t="s">
        <v>1</v>
      </c>
      <c r="H11" s="47">
        <v>2.4857549856999998E-2</v>
      </c>
      <c r="I11" s="47">
        <v>2.3747841105E-2</v>
      </c>
      <c r="J11" s="18" t="s">
        <v>1</v>
      </c>
      <c r="K11" s="21">
        <v>2.3557205534000002E-2</v>
      </c>
      <c r="L11" s="21">
        <v>2.2371364652999999E-2</v>
      </c>
    </row>
    <row r="12" spans="1:12" ht="12.5" x14ac:dyDescent="0.25">
      <c r="A12" s="72"/>
      <c r="B12" s="18" t="s">
        <v>131</v>
      </c>
      <c r="C12" s="20">
        <v>9983</v>
      </c>
      <c r="D12" s="20">
        <v>9781</v>
      </c>
      <c r="E12" s="20">
        <v>-202</v>
      </c>
      <c r="F12" s="21">
        <v>-2.0234398476999999E-2</v>
      </c>
      <c r="G12" s="18" t="s">
        <v>1</v>
      </c>
      <c r="H12" s="47">
        <v>0.71103988603900004</v>
      </c>
      <c r="I12" s="47">
        <v>0.70387161773100004</v>
      </c>
      <c r="J12" s="18" t="s">
        <v>1</v>
      </c>
      <c r="K12" s="21">
        <v>0.67384407694899995</v>
      </c>
      <c r="L12" s="21">
        <v>0.66307368991899995</v>
      </c>
    </row>
    <row r="13" spans="1:12" ht="12.5" x14ac:dyDescent="0.25">
      <c r="A13" s="73" t="s">
        <v>1371</v>
      </c>
      <c r="B13" s="74"/>
      <c r="C13" s="23">
        <v>14040</v>
      </c>
      <c r="D13" s="23">
        <v>13896</v>
      </c>
      <c r="E13" s="23">
        <v>-144</v>
      </c>
      <c r="F13" s="24">
        <v>-1.0256410256E-2</v>
      </c>
      <c r="G13" s="22"/>
      <c r="H13" s="22"/>
      <c r="I13" s="22"/>
      <c r="J13" s="22"/>
      <c r="K13" s="22"/>
      <c r="L13" s="22"/>
    </row>
    <row r="14" spans="1:12" ht="12.5" x14ac:dyDescent="0.25">
      <c r="A14" s="13" t="s">
        <v>71</v>
      </c>
      <c r="B14" s="13" t="s">
        <v>130</v>
      </c>
      <c r="C14" s="16">
        <v>775</v>
      </c>
      <c r="D14" s="16">
        <v>855</v>
      </c>
      <c r="E14" s="16">
        <v>80</v>
      </c>
      <c r="F14" s="17">
        <v>0.103225806451</v>
      </c>
      <c r="G14" s="13" t="s">
        <v>1</v>
      </c>
      <c r="H14" s="46">
        <v>0</v>
      </c>
      <c r="I14" s="46">
        <v>0</v>
      </c>
      <c r="J14" s="13" t="s">
        <v>1</v>
      </c>
      <c r="K14" s="17">
        <v>5.2311846101000002E-2</v>
      </c>
      <c r="L14" s="17">
        <v>5.7962172056000003E-2</v>
      </c>
    </row>
    <row r="15" spans="1:12" ht="12.5" x14ac:dyDescent="0.25">
      <c r="A15" s="73" t="s">
        <v>1372</v>
      </c>
      <c r="B15" s="75"/>
      <c r="C15" s="23">
        <v>775</v>
      </c>
      <c r="D15" s="23">
        <v>855</v>
      </c>
      <c r="E15" s="23">
        <v>80</v>
      </c>
      <c r="F15" s="24">
        <v>0.103225806451</v>
      </c>
      <c r="G15" s="25"/>
      <c r="H15" s="25"/>
      <c r="I15" s="25"/>
      <c r="J15" s="25"/>
      <c r="K15" s="25"/>
      <c r="L15" s="25"/>
    </row>
    <row r="16" spans="1:12" ht="12.5" x14ac:dyDescent="0.25">
      <c r="A16" s="76" t="s">
        <v>1373</v>
      </c>
      <c r="B16" s="77"/>
      <c r="C16" s="27">
        <v>14815</v>
      </c>
      <c r="D16" s="27">
        <v>14751</v>
      </c>
      <c r="E16" s="27">
        <v>-64</v>
      </c>
      <c r="F16" s="28">
        <v>-4.3199459999999999E-3</v>
      </c>
      <c r="G16" s="26"/>
      <c r="H16" s="26"/>
      <c r="I16" s="26"/>
      <c r="J16" s="26"/>
      <c r="K16" s="26"/>
      <c r="L16" s="26"/>
    </row>
    <row r="17" spans="1:12" ht="12.5" x14ac:dyDescent="0.25">
      <c r="A17" s="67" t="s">
        <v>1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</row>
    <row r="18" spans="1:12" ht="12.5" x14ac:dyDescent="0.25">
      <c r="A18" s="68" t="s">
        <v>135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</row>
    <row r="19" spans="1:12" ht="12.5" x14ac:dyDescent="0.25">
      <c r="A19" s="85">
        <v>45554</v>
      </c>
      <c r="B19" s="66"/>
      <c r="C19" s="66"/>
      <c r="D19" s="66"/>
      <c r="E19" s="86">
        <v>10</v>
      </c>
      <c r="F19" s="66"/>
      <c r="G19" s="66"/>
      <c r="H19" s="66"/>
      <c r="I19" s="87">
        <v>0.34662037000000001</v>
      </c>
      <c r="J19" s="66"/>
      <c r="K19" s="66"/>
      <c r="L19" s="66"/>
    </row>
    <row r="21" spans="1:12" ht="12.75" customHeight="1" x14ac:dyDescent="0.25">
      <c r="A21" s="84" t="s">
        <v>1406</v>
      </c>
      <c r="B21" s="84"/>
    </row>
  </sheetData>
  <sheetProtection algorithmName="SHA-512" hashValue="UvRP9beEj7qDIfAEF78cba7/sYM8SLuyyKOO5HUvEwVT8Qd/7rHz60vuoIYM49TZg9hFQet49XY3dSMIUm73QA==" saltValue="A0FF8rnTk+mUB2+TLxQNuw==" spinCount="100000" sheet="1" objects="1" scenarios="1"/>
  <mergeCells count="13">
    <mergeCell ref="A21:B21"/>
    <mergeCell ref="A15:B15"/>
    <mergeCell ref="A16:B16"/>
    <mergeCell ref="A17:L17"/>
    <mergeCell ref="A18:L18"/>
    <mergeCell ref="A19:D19"/>
    <mergeCell ref="E19:H19"/>
    <mergeCell ref="I19:L19"/>
    <mergeCell ref="A1:L1"/>
    <mergeCell ref="A2:L2"/>
    <mergeCell ref="A3:L3"/>
    <mergeCell ref="A5:A12"/>
    <mergeCell ref="A13:B13"/>
  </mergeCells>
  <hyperlinks>
    <hyperlink ref="A2" location="TOC" display="Drill-Through Definition1" xr:uid="{00000000-0004-0000-0900-000000000000}"/>
    <hyperlink ref="A21:B21" location="TOC" display="Return to table of contents" xr:uid="{0EB9C9CD-2491-4CC8-9F6E-17138D885689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74"/>
  <sheetViews>
    <sheetView workbookViewId="0">
      <selection activeCell="K24" sqref="K24"/>
    </sheetView>
  </sheetViews>
  <sheetFormatPr defaultRowHeight="12.75" customHeight="1" x14ac:dyDescent="0.25"/>
  <cols>
    <col min="1" max="1" width="8.7265625" bestFit="1" customWidth="1"/>
    <col min="2" max="2" width="25.1796875" bestFit="1" customWidth="1"/>
    <col min="3" max="4" width="10" bestFit="1" customWidth="1"/>
    <col min="5" max="5" width="7.453125" bestFit="1" customWidth="1"/>
    <col min="6" max="6" width="6.1796875" bestFit="1" customWidth="1"/>
    <col min="7" max="7" width="13.7265625" bestFit="1" customWidth="1"/>
    <col min="8" max="8" width="8.7265625" bestFit="1" customWidth="1"/>
    <col min="9" max="9" width="7.453125" bestFit="1" customWidth="1"/>
    <col min="10" max="10" width="8.7265625" bestFit="1" customWidth="1"/>
    <col min="11" max="12" width="7.453125" bestFit="1" customWidth="1"/>
    <col min="13" max="13" width="13.7265625" bestFit="1" customWidth="1"/>
    <col min="14" max="17" width="6.1796875" bestFit="1" customWidth="1"/>
    <col min="18" max="18" width="12.453125" bestFit="1" customWidth="1"/>
    <col min="19" max="19" width="8.7265625" bestFit="1" customWidth="1"/>
    <col min="20" max="20" width="11.1796875" bestFit="1" customWidth="1"/>
  </cols>
  <sheetData>
    <row r="1" spans="1:20" ht="21" customHeight="1" x14ac:dyDescent="0.25">
      <c r="A1" s="65" t="s">
        <v>1374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12.5" x14ac:dyDescent="0.25">
      <c r="A2" s="69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12.5" x14ac:dyDescent="0.25">
      <c r="A3" s="67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12.5" x14ac:dyDescent="0.25">
      <c r="A4" s="11" t="s">
        <v>88</v>
      </c>
      <c r="B4" s="11" t="s">
        <v>177</v>
      </c>
      <c r="C4" s="11" t="s">
        <v>137</v>
      </c>
      <c r="D4" s="11" t="s">
        <v>138</v>
      </c>
      <c r="E4" s="11" t="s">
        <v>139</v>
      </c>
      <c r="F4" s="11" t="s">
        <v>140</v>
      </c>
      <c r="G4" s="11" t="s">
        <v>375</v>
      </c>
      <c r="H4" s="11" t="s">
        <v>142</v>
      </c>
      <c r="I4" s="11" t="s">
        <v>143</v>
      </c>
      <c r="J4" s="11" t="s">
        <v>144</v>
      </c>
      <c r="K4" s="11" t="s">
        <v>145</v>
      </c>
      <c r="L4" s="11" t="s">
        <v>78</v>
      </c>
      <c r="M4" s="11" t="s">
        <v>146</v>
      </c>
      <c r="N4" s="11" t="s">
        <v>147</v>
      </c>
      <c r="O4" s="11" t="s">
        <v>148</v>
      </c>
      <c r="P4" s="11" t="s">
        <v>149</v>
      </c>
      <c r="Q4" s="11" t="s">
        <v>150</v>
      </c>
      <c r="R4" s="11" t="s">
        <v>151</v>
      </c>
      <c r="S4" s="11" t="s">
        <v>71</v>
      </c>
      <c r="T4" s="11" t="s">
        <v>152</v>
      </c>
    </row>
    <row r="5" spans="1:20" ht="12.5" x14ac:dyDescent="0.25">
      <c r="A5" s="70" t="s">
        <v>90</v>
      </c>
      <c r="B5" s="13" t="s">
        <v>179</v>
      </c>
      <c r="C5" s="15">
        <v>239</v>
      </c>
      <c r="D5" s="15">
        <v>255</v>
      </c>
      <c r="E5" s="15">
        <v>388</v>
      </c>
      <c r="F5" s="15">
        <v>569</v>
      </c>
      <c r="G5" s="15">
        <v>1451</v>
      </c>
      <c r="H5" s="15">
        <v>11</v>
      </c>
      <c r="I5" s="15">
        <v>36</v>
      </c>
      <c r="J5" s="15">
        <v>0</v>
      </c>
      <c r="K5" s="15">
        <v>143</v>
      </c>
      <c r="L5" s="15">
        <v>66</v>
      </c>
      <c r="M5" s="15">
        <v>256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1707</v>
      </c>
    </row>
    <row r="6" spans="1:20" ht="12.5" x14ac:dyDescent="0.25">
      <c r="A6" s="71"/>
      <c r="B6" s="18" t="s">
        <v>180</v>
      </c>
      <c r="C6" s="19">
        <v>52</v>
      </c>
      <c r="D6" s="19">
        <v>70</v>
      </c>
      <c r="E6" s="19">
        <v>141</v>
      </c>
      <c r="F6" s="19">
        <v>226</v>
      </c>
      <c r="G6" s="19">
        <v>489</v>
      </c>
      <c r="H6" s="19">
        <v>16</v>
      </c>
      <c r="I6" s="19">
        <v>0</v>
      </c>
      <c r="J6" s="19">
        <v>0</v>
      </c>
      <c r="K6" s="19">
        <v>221</v>
      </c>
      <c r="L6" s="19">
        <v>29</v>
      </c>
      <c r="M6" s="19">
        <v>266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755</v>
      </c>
    </row>
    <row r="7" spans="1:20" ht="12.5" x14ac:dyDescent="0.25">
      <c r="A7" s="71"/>
      <c r="B7" s="18" t="s">
        <v>181</v>
      </c>
      <c r="C7" s="19">
        <v>30</v>
      </c>
      <c r="D7" s="19">
        <v>40</v>
      </c>
      <c r="E7" s="19">
        <v>85</v>
      </c>
      <c r="F7" s="19">
        <v>126</v>
      </c>
      <c r="G7" s="19">
        <v>281</v>
      </c>
      <c r="H7" s="19">
        <v>44</v>
      </c>
      <c r="I7" s="19">
        <v>32</v>
      </c>
      <c r="J7" s="19">
        <v>46</v>
      </c>
      <c r="K7" s="19">
        <v>522</v>
      </c>
      <c r="L7" s="19">
        <v>146</v>
      </c>
      <c r="M7" s="19">
        <v>790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1071</v>
      </c>
    </row>
    <row r="8" spans="1:20" ht="12.5" x14ac:dyDescent="0.25">
      <c r="A8" s="71"/>
      <c r="B8" s="18" t="s">
        <v>182</v>
      </c>
      <c r="C8" s="19">
        <v>48</v>
      </c>
      <c r="D8" s="19">
        <v>59</v>
      </c>
      <c r="E8" s="19">
        <v>62</v>
      </c>
      <c r="F8" s="19">
        <v>145</v>
      </c>
      <c r="G8" s="19">
        <v>314</v>
      </c>
      <c r="H8" s="19">
        <v>0</v>
      </c>
      <c r="I8" s="19">
        <v>8</v>
      </c>
      <c r="J8" s="19">
        <v>0</v>
      </c>
      <c r="K8" s="19">
        <v>0</v>
      </c>
      <c r="L8" s="19">
        <v>111</v>
      </c>
      <c r="M8" s="19">
        <v>119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433</v>
      </c>
    </row>
    <row r="9" spans="1:20" ht="12.5" x14ac:dyDescent="0.25">
      <c r="A9" s="71"/>
      <c r="B9" s="18" t="s">
        <v>183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30</v>
      </c>
      <c r="O9" s="19">
        <v>26</v>
      </c>
      <c r="P9" s="19">
        <v>22</v>
      </c>
      <c r="Q9" s="19">
        <v>22</v>
      </c>
      <c r="R9" s="19">
        <v>100</v>
      </c>
      <c r="S9" s="19">
        <v>0</v>
      </c>
      <c r="T9" s="19">
        <v>100</v>
      </c>
    </row>
    <row r="10" spans="1:20" ht="12.5" x14ac:dyDescent="0.25">
      <c r="A10" s="71"/>
      <c r="B10" s="18" t="s">
        <v>184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1</v>
      </c>
      <c r="I10" s="19">
        <v>0</v>
      </c>
      <c r="J10" s="19">
        <v>0</v>
      </c>
      <c r="K10" s="19">
        <v>0</v>
      </c>
      <c r="L10" s="19">
        <v>0</v>
      </c>
      <c r="M10" s="19">
        <v>1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1</v>
      </c>
    </row>
    <row r="11" spans="1:20" ht="12.5" x14ac:dyDescent="0.25">
      <c r="A11" s="71"/>
      <c r="B11" s="18" t="s">
        <v>185</v>
      </c>
      <c r="C11" s="19">
        <v>98</v>
      </c>
      <c r="D11" s="19">
        <v>2</v>
      </c>
      <c r="E11" s="19">
        <v>0</v>
      </c>
      <c r="F11" s="19">
        <v>14</v>
      </c>
      <c r="G11" s="19">
        <v>114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114</v>
      </c>
    </row>
    <row r="12" spans="1:20" ht="12.5" x14ac:dyDescent="0.25">
      <c r="A12" s="71"/>
      <c r="B12" s="18" t="s">
        <v>186</v>
      </c>
      <c r="C12" s="19">
        <v>12</v>
      </c>
      <c r="D12" s="19">
        <v>24</v>
      </c>
      <c r="E12" s="19">
        <v>38</v>
      </c>
      <c r="F12" s="19">
        <v>53</v>
      </c>
      <c r="G12" s="19">
        <v>127</v>
      </c>
      <c r="H12" s="19">
        <v>0</v>
      </c>
      <c r="I12" s="19">
        <v>0</v>
      </c>
      <c r="J12" s="19">
        <v>0</v>
      </c>
      <c r="K12" s="19">
        <v>105</v>
      </c>
      <c r="L12" s="19">
        <v>0</v>
      </c>
      <c r="M12" s="19">
        <v>105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232</v>
      </c>
    </row>
    <row r="13" spans="1:20" ht="12.5" x14ac:dyDescent="0.25">
      <c r="A13" s="71"/>
      <c r="B13" s="18" t="s">
        <v>187</v>
      </c>
      <c r="C13" s="19">
        <v>0</v>
      </c>
      <c r="D13" s="19">
        <v>3</v>
      </c>
      <c r="E13" s="19">
        <v>8</v>
      </c>
      <c r="F13" s="19">
        <v>34</v>
      </c>
      <c r="G13" s="19">
        <v>45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45</v>
      </c>
    </row>
    <row r="14" spans="1:20" ht="12.5" x14ac:dyDescent="0.25">
      <c r="A14" s="72"/>
      <c r="B14" s="18" t="s">
        <v>188</v>
      </c>
      <c r="C14" s="19">
        <v>3936</v>
      </c>
      <c r="D14" s="19">
        <v>1</v>
      </c>
      <c r="E14" s="19">
        <v>0</v>
      </c>
      <c r="F14" s="19">
        <v>0</v>
      </c>
      <c r="G14" s="19">
        <v>3937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3937</v>
      </c>
    </row>
    <row r="15" spans="1:20" ht="12.5" x14ac:dyDescent="0.25">
      <c r="A15" s="73" t="s">
        <v>1375</v>
      </c>
      <c r="B15" s="74"/>
      <c r="C15" s="42">
        <v>4415</v>
      </c>
      <c r="D15" s="42">
        <v>454</v>
      </c>
      <c r="E15" s="42">
        <v>722</v>
      </c>
      <c r="F15" s="42">
        <v>1167</v>
      </c>
      <c r="G15" s="42">
        <v>6758</v>
      </c>
      <c r="H15" s="42">
        <v>72</v>
      </c>
      <c r="I15" s="42">
        <v>76</v>
      </c>
      <c r="J15" s="42">
        <v>46</v>
      </c>
      <c r="K15" s="42">
        <v>991</v>
      </c>
      <c r="L15" s="42">
        <v>352</v>
      </c>
      <c r="M15" s="42">
        <v>1537</v>
      </c>
      <c r="N15" s="42">
        <v>30</v>
      </c>
      <c r="O15" s="42">
        <v>26</v>
      </c>
      <c r="P15" s="42">
        <v>22</v>
      </c>
      <c r="Q15" s="42">
        <v>22</v>
      </c>
      <c r="R15" s="42">
        <v>100</v>
      </c>
      <c r="S15" s="42">
        <v>0</v>
      </c>
      <c r="T15" s="42">
        <v>8395</v>
      </c>
    </row>
    <row r="16" spans="1:20" ht="12.5" x14ac:dyDescent="0.25">
      <c r="A16" s="70" t="s">
        <v>92</v>
      </c>
      <c r="B16" s="13" t="s">
        <v>179</v>
      </c>
      <c r="C16" s="15">
        <v>215</v>
      </c>
      <c r="D16" s="15">
        <v>183</v>
      </c>
      <c r="E16" s="15">
        <v>290</v>
      </c>
      <c r="F16" s="15">
        <v>490</v>
      </c>
      <c r="G16" s="15">
        <v>1178</v>
      </c>
      <c r="H16" s="15">
        <v>2</v>
      </c>
      <c r="I16" s="15">
        <v>11</v>
      </c>
      <c r="J16" s="15">
        <v>0</v>
      </c>
      <c r="K16" s="15">
        <v>132</v>
      </c>
      <c r="L16" s="15">
        <v>51</v>
      </c>
      <c r="M16" s="15">
        <v>196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1374</v>
      </c>
    </row>
    <row r="17" spans="1:20" ht="12.5" x14ac:dyDescent="0.25">
      <c r="A17" s="71"/>
      <c r="B17" s="18" t="s">
        <v>180</v>
      </c>
      <c r="C17" s="19">
        <v>63</v>
      </c>
      <c r="D17" s="19">
        <v>122</v>
      </c>
      <c r="E17" s="19">
        <v>173</v>
      </c>
      <c r="F17" s="19">
        <v>304</v>
      </c>
      <c r="G17" s="19">
        <v>662</v>
      </c>
      <c r="H17" s="19">
        <v>4</v>
      </c>
      <c r="I17" s="19">
        <v>0</v>
      </c>
      <c r="J17" s="19">
        <v>0</v>
      </c>
      <c r="K17" s="19">
        <v>233</v>
      </c>
      <c r="L17" s="19">
        <v>33</v>
      </c>
      <c r="M17" s="19">
        <v>270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932</v>
      </c>
    </row>
    <row r="18" spans="1:20" ht="12.5" x14ac:dyDescent="0.25">
      <c r="A18" s="71"/>
      <c r="B18" s="18" t="s">
        <v>181</v>
      </c>
      <c r="C18" s="19">
        <v>18</v>
      </c>
      <c r="D18" s="19">
        <v>34</v>
      </c>
      <c r="E18" s="19">
        <v>42</v>
      </c>
      <c r="F18" s="19">
        <v>60</v>
      </c>
      <c r="G18" s="19">
        <v>154</v>
      </c>
      <c r="H18" s="19">
        <v>12</v>
      </c>
      <c r="I18" s="19">
        <v>7</v>
      </c>
      <c r="J18" s="19">
        <v>8</v>
      </c>
      <c r="K18" s="19">
        <v>120</v>
      </c>
      <c r="L18" s="19">
        <v>41</v>
      </c>
      <c r="M18" s="19">
        <v>188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342</v>
      </c>
    </row>
    <row r="19" spans="1:20" ht="12.5" x14ac:dyDescent="0.25">
      <c r="A19" s="71"/>
      <c r="B19" s="18" t="s">
        <v>182</v>
      </c>
      <c r="C19" s="19">
        <v>5</v>
      </c>
      <c r="D19" s="19">
        <v>10</v>
      </c>
      <c r="E19" s="19">
        <v>9</v>
      </c>
      <c r="F19" s="19">
        <v>38</v>
      </c>
      <c r="G19" s="19">
        <v>62</v>
      </c>
      <c r="H19" s="19">
        <v>0</v>
      </c>
      <c r="I19" s="19">
        <v>1</v>
      </c>
      <c r="J19" s="19">
        <v>0</v>
      </c>
      <c r="K19" s="19">
        <v>0</v>
      </c>
      <c r="L19" s="19">
        <v>10</v>
      </c>
      <c r="M19" s="19">
        <v>11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73</v>
      </c>
    </row>
    <row r="20" spans="1:20" ht="12.5" x14ac:dyDescent="0.25">
      <c r="A20" s="71"/>
      <c r="B20" s="18" t="s">
        <v>183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18</v>
      </c>
      <c r="O20" s="19">
        <v>17</v>
      </c>
      <c r="P20" s="19">
        <v>12</v>
      </c>
      <c r="Q20" s="19">
        <v>13</v>
      </c>
      <c r="R20" s="19">
        <v>60</v>
      </c>
      <c r="S20" s="19">
        <v>0</v>
      </c>
      <c r="T20" s="19">
        <v>60</v>
      </c>
    </row>
    <row r="21" spans="1:20" ht="12.5" x14ac:dyDescent="0.25">
      <c r="A21" s="71"/>
      <c r="B21" s="18" t="s">
        <v>184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1</v>
      </c>
      <c r="I21" s="19">
        <v>0</v>
      </c>
      <c r="J21" s="19">
        <v>0</v>
      </c>
      <c r="K21" s="19">
        <v>0</v>
      </c>
      <c r="L21" s="19">
        <v>0</v>
      </c>
      <c r="M21" s="19">
        <v>1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</v>
      </c>
    </row>
    <row r="22" spans="1:20" ht="12.5" x14ac:dyDescent="0.25">
      <c r="A22" s="71"/>
      <c r="B22" s="18" t="s">
        <v>185</v>
      </c>
      <c r="C22" s="19">
        <v>93</v>
      </c>
      <c r="D22" s="19">
        <v>7</v>
      </c>
      <c r="E22" s="19">
        <v>4</v>
      </c>
      <c r="F22" s="19">
        <v>16</v>
      </c>
      <c r="G22" s="19">
        <v>120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120</v>
      </c>
    </row>
    <row r="23" spans="1:20" ht="12.5" x14ac:dyDescent="0.25">
      <c r="A23" s="71"/>
      <c r="B23" s="18" t="s">
        <v>186</v>
      </c>
      <c r="C23" s="19">
        <v>4</v>
      </c>
      <c r="D23" s="19">
        <v>1</v>
      </c>
      <c r="E23" s="19">
        <v>8</v>
      </c>
      <c r="F23" s="19">
        <v>16</v>
      </c>
      <c r="G23" s="19">
        <v>29</v>
      </c>
      <c r="H23" s="19">
        <v>0</v>
      </c>
      <c r="I23" s="19">
        <v>0</v>
      </c>
      <c r="J23" s="19">
        <v>0</v>
      </c>
      <c r="K23" s="19">
        <v>17</v>
      </c>
      <c r="L23" s="19">
        <v>0</v>
      </c>
      <c r="M23" s="19">
        <v>17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46</v>
      </c>
    </row>
    <row r="24" spans="1:20" ht="12.5" x14ac:dyDescent="0.25">
      <c r="A24" s="71"/>
      <c r="B24" s="18" t="s">
        <v>187</v>
      </c>
      <c r="C24" s="19">
        <v>3</v>
      </c>
      <c r="D24" s="19">
        <v>20</v>
      </c>
      <c r="E24" s="19">
        <v>43</v>
      </c>
      <c r="F24" s="19">
        <v>121</v>
      </c>
      <c r="G24" s="19">
        <v>187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187</v>
      </c>
    </row>
    <row r="25" spans="1:20" ht="12.5" x14ac:dyDescent="0.25">
      <c r="A25" s="72"/>
      <c r="B25" s="18" t="s">
        <v>188</v>
      </c>
      <c r="C25" s="19">
        <v>2865</v>
      </c>
      <c r="D25" s="19">
        <v>1</v>
      </c>
      <c r="E25" s="19">
        <v>0</v>
      </c>
      <c r="F25" s="19">
        <v>0</v>
      </c>
      <c r="G25" s="19">
        <v>2866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2866</v>
      </c>
    </row>
    <row r="26" spans="1:20" ht="12.5" x14ac:dyDescent="0.25">
      <c r="A26" s="73" t="s">
        <v>1376</v>
      </c>
      <c r="B26" s="74"/>
      <c r="C26" s="42">
        <v>3266</v>
      </c>
      <c r="D26" s="42">
        <v>378</v>
      </c>
      <c r="E26" s="42">
        <v>569</v>
      </c>
      <c r="F26" s="42">
        <v>1045</v>
      </c>
      <c r="G26" s="42">
        <v>5258</v>
      </c>
      <c r="H26" s="42">
        <v>19</v>
      </c>
      <c r="I26" s="42">
        <v>19</v>
      </c>
      <c r="J26" s="42">
        <v>8</v>
      </c>
      <c r="K26" s="42">
        <v>502</v>
      </c>
      <c r="L26" s="42">
        <v>135</v>
      </c>
      <c r="M26" s="42">
        <v>683</v>
      </c>
      <c r="N26" s="42">
        <v>18</v>
      </c>
      <c r="O26" s="42">
        <v>17</v>
      </c>
      <c r="P26" s="42">
        <v>12</v>
      </c>
      <c r="Q26" s="42">
        <v>13</v>
      </c>
      <c r="R26" s="42">
        <v>60</v>
      </c>
      <c r="S26" s="42">
        <v>0</v>
      </c>
      <c r="T26" s="42">
        <v>6001</v>
      </c>
    </row>
    <row r="27" spans="1:20" ht="12.5" x14ac:dyDescent="0.25">
      <c r="A27" s="70" t="s">
        <v>71</v>
      </c>
      <c r="B27" s="13" t="s">
        <v>179</v>
      </c>
      <c r="C27" s="15">
        <v>7</v>
      </c>
      <c r="D27" s="15">
        <v>3</v>
      </c>
      <c r="E27" s="15">
        <v>6</v>
      </c>
      <c r="F27" s="15">
        <v>10</v>
      </c>
      <c r="G27" s="15">
        <v>26</v>
      </c>
      <c r="H27" s="15">
        <v>0</v>
      </c>
      <c r="I27" s="15">
        <v>1</v>
      </c>
      <c r="J27" s="15">
        <v>0</v>
      </c>
      <c r="K27" s="15">
        <v>4</v>
      </c>
      <c r="L27" s="15">
        <v>1</v>
      </c>
      <c r="M27" s="15">
        <v>6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32</v>
      </c>
    </row>
    <row r="28" spans="1:20" ht="12.5" x14ac:dyDescent="0.25">
      <c r="A28" s="71"/>
      <c r="B28" s="18" t="s">
        <v>180</v>
      </c>
      <c r="C28" s="19">
        <v>0</v>
      </c>
      <c r="D28" s="19">
        <v>1</v>
      </c>
      <c r="E28" s="19">
        <v>3</v>
      </c>
      <c r="F28" s="19">
        <v>4</v>
      </c>
      <c r="G28" s="19">
        <v>8</v>
      </c>
      <c r="H28" s="19">
        <v>0</v>
      </c>
      <c r="I28" s="19">
        <v>0</v>
      </c>
      <c r="J28" s="19">
        <v>0</v>
      </c>
      <c r="K28" s="19">
        <v>5</v>
      </c>
      <c r="L28" s="19">
        <v>0</v>
      </c>
      <c r="M28" s="19">
        <v>5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13</v>
      </c>
    </row>
    <row r="29" spans="1:20" ht="12.5" x14ac:dyDescent="0.25">
      <c r="A29" s="71"/>
      <c r="B29" s="18" t="s">
        <v>181</v>
      </c>
      <c r="C29" s="19">
        <v>0</v>
      </c>
      <c r="D29" s="19">
        <v>0</v>
      </c>
      <c r="E29" s="19">
        <v>0</v>
      </c>
      <c r="F29" s="19">
        <v>6</v>
      </c>
      <c r="G29" s="19">
        <v>6</v>
      </c>
      <c r="H29" s="19">
        <v>1</v>
      </c>
      <c r="I29" s="19">
        <v>1</v>
      </c>
      <c r="J29" s="19">
        <v>0</v>
      </c>
      <c r="K29" s="19">
        <v>2</v>
      </c>
      <c r="L29" s="19">
        <v>0</v>
      </c>
      <c r="M29" s="19">
        <v>4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10</v>
      </c>
    </row>
    <row r="30" spans="1:20" ht="12.5" x14ac:dyDescent="0.25">
      <c r="A30" s="71"/>
      <c r="B30" s="18" t="s">
        <v>182</v>
      </c>
      <c r="C30" s="19">
        <v>2</v>
      </c>
      <c r="D30" s="19">
        <v>0</v>
      </c>
      <c r="E30" s="19">
        <v>1</v>
      </c>
      <c r="F30" s="19">
        <v>1</v>
      </c>
      <c r="G30" s="19">
        <v>4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4</v>
      </c>
    </row>
    <row r="31" spans="1:20" ht="12.5" x14ac:dyDescent="0.25">
      <c r="A31" s="71"/>
      <c r="B31" s="18" t="s">
        <v>183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3</v>
      </c>
      <c r="O31" s="19">
        <v>7</v>
      </c>
      <c r="P31" s="19">
        <v>6</v>
      </c>
      <c r="Q31" s="19">
        <v>8</v>
      </c>
      <c r="R31" s="19">
        <v>24</v>
      </c>
      <c r="S31" s="19">
        <v>0</v>
      </c>
      <c r="T31" s="19">
        <v>24</v>
      </c>
    </row>
    <row r="32" spans="1:20" ht="12.5" x14ac:dyDescent="0.25">
      <c r="A32" s="71"/>
      <c r="B32" s="18" t="s">
        <v>185</v>
      </c>
      <c r="C32" s="19">
        <v>2</v>
      </c>
      <c r="D32" s="19">
        <v>0</v>
      </c>
      <c r="E32" s="19">
        <v>0</v>
      </c>
      <c r="F32" s="19">
        <v>0</v>
      </c>
      <c r="G32" s="19">
        <v>2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2</v>
      </c>
    </row>
    <row r="33" spans="1:20" ht="12.5" x14ac:dyDescent="0.25">
      <c r="A33" s="71"/>
      <c r="B33" s="18" t="s">
        <v>186</v>
      </c>
      <c r="C33" s="19">
        <v>0</v>
      </c>
      <c r="D33" s="19">
        <v>0</v>
      </c>
      <c r="E33" s="19">
        <v>0</v>
      </c>
      <c r="F33" s="19">
        <v>1</v>
      </c>
      <c r="G33" s="19">
        <v>1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1</v>
      </c>
    </row>
    <row r="34" spans="1:20" ht="12.5" x14ac:dyDescent="0.25">
      <c r="A34" s="72"/>
      <c r="B34" s="18" t="s">
        <v>188</v>
      </c>
      <c r="C34" s="19">
        <v>269</v>
      </c>
      <c r="D34" s="19">
        <v>0</v>
      </c>
      <c r="E34" s="19">
        <v>0</v>
      </c>
      <c r="F34" s="19">
        <v>0</v>
      </c>
      <c r="G34" s="19">
        <v>269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269</v>
      </c>
    </row>
    <row r="35" spans="1:20" ht="12.5" x14ac:dyDescent="0.25">
      <c r="A35" s="73" t="s">
        <v>1377</v>
      </c>
      <c r="B35" s="75"/>
      <c r="C35" s="42">
        <v>280</v>
      </c>
      <c r="D35" s="42">
        <v>4</v>
      </c>
      <c r="E35" s="42">
        <v>10</v>
      </c>
      <c r="F35" s="42">
        <v>22</v>
      </c>
      <c r="G35" s="42">
        <v>316</v>
      </c>
      <c r="H35" s="42">
        <v>1</v>
      </c>
      <c r="I35" s="42">
        <v>2</v>
      </c>
      <c r="J35" s="42">
        <v>0</v>
      </c>
      <c r="K35" s="42">
        <v>11</v>
      </c>
      <c r="L35" s="42">
        <v>1</v>
      </c>
      <c r="M35" s="42">
        <v>15</v>
      </c>
      <c r="N35" s="42">
        <v>3</v>
      </c>
      <c r="O35" s="42">
        <v>7</v>
      </c>
      <c r="P35" s="42">
        <v>6</v>
      </c>
      <c r="Q35" s="42">
        <v>8</v>
      </c>
      <c r="R35" s="42">
        <v>24</v>
      </c>
      <c r="S35" s="42">
        <v>0</v>
      </c>
      <c r="T35" s="42">
        <v>355</v>
      </c>
    </row>
    <row r="36" spans="1:20" ht="12.5" x14ac:dyDescent="0.25">
      <c r="A36" s="67" t="s">
        <v>1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</row>
    <row r="37" spans="1:20" ht="12.5" x14ac:dyDescent="0.25">
      <c r="A37" s="13" t="s">
        <v>189</v>
      </c>
      <c r="B37" s="13" t="s">
        <v>179</v>
      </c>
      <c r="C37" s="15">
        <v>461</v>
      </c>
      <c r="D37" s="15">
        <v>441</v>
      </c>
      <c r="E37" s="15">
        <v>684</v>
      </c>
      <c r="F37" s="15">
        <v>1069</v>
      </c>
      <c r="G37" s="15">
        <v>2655</v>
      </c>
      <c r="H37" s="15">
        <v>13</v>
      </c>
      <c r="I37" s="15">
        <v>48</v>
      </c>
      <c r="J37" s="15">
        <v>0</v>
      </c>
      <c r="K37" s="15">
        <v>279</v>
      </c>
      <c r="L37" s="15">
        <v>118</v>
      </c>
      <c r="M37" s="15">
        <v>458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3113</v>
      </c>
    </row>
    <row r="38" spans="1:20" ht="12.5" x14ac:dyDescent="0.25">
      <c r="A38" s="18" t="s">
        <v>1</v>
      </c>
      <c r="B38" s="18" t="s">
        <v>180</v>
      </c>
      <c r="C38" s="19">
        <v>115</v>
      </c>
      <c r="D38" s="19">
        <v>193</v>
      </c>
      <c r="E38" s="19">
        <v>317</v>
      </c>
      <c r="F38" s="19">
        <v>534</v>
      </c>
      <c r="G38" s="19">
        <v>1159</v>
      </c>
      <c r="H38" s="19">
        <v>20</v>
      </c>
      <c r="I38" s="19">
        <v>0</v>
      </c>
      <c r="J38" s="19">
        <v>0</v>
      </c>
      <c r="K38" s="19">
        <v>459</v>
      </c>
      <c r="L38" s="19">
        <v>62</v>
      </c>
      <c r="M38" s="19">
        <v>541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1700</v>
      </c>
    </row>
    <row r="39" spans="1:20" ht="12.5" x14ac:dyDescent="0.25">
      <c r="A39" s="18" t="s">
        <v>1</v>
      </c>
      <c r="B39" s="18" t="s">
        <v>181</v>
      </c>
      <c r="C39" s="19">
        <v>48</v>
      </c>
      <c r="D39" s="19">
        <v>74</v>
      </c>
      <c r="E39" s="19">
        <v>127</v>
      </c>
      <c r="F39" s="19">
        <v>192</v>
      </c>
      <c r="G39" s="19">
        <v>441</v>
      </c>
      <c r="H39" s="19">
        <v>57</v>
      </c>
      <c r="I39" s="19">
        <v>40</v>
      </c>
      <c r="J39" s="19">
        <v>54</v>
      </c>
      <c r="K39" s="19">
        <v>644</v>
      </c>
      <c r="L39" s="19">
        <v>187</v>
      </c>
      <c r="M39" s="19">
        <v>982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1423</v>
      </c>
    </row>
    <row r="40" spans="1:20" ht="12.5" x14ac:dyDescent="0.25">
      <c r="A40" s="18" t="s">
        <v>1</v>
      </c>
      <c r="B40" s="18" t="s">
        <v>182</v>
      </c>
      <c r="C40" s="19">
        <v>55</v>
      </c>
      <c r="D40" s="19">
        <v>69</v>
      </c>
      <c r="E40" s="19">
        <v>72</v>
      </c>
      <c r="F40" s="19">
        <v>184</v>
      </c>
      <c r="G40" s="19">
        <v>380</v>
      </c>
      <c r="H40" s="19">
        <v>0</v>
      </c>
      <c r="I40" s="19">
        <v>9</v>
      </c>
      <c r="J40" s="19">
        <v>0</v>
      </c>
      <c r="K40" s="19">
        <v>0</v>
      </c>
      <c r="L40" s="19">
        <v>121</v>
      </c>
      <c r="M40" s="19">
        <v>130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510</v>
      </c>
    </row>
    <row r="41" spans="1:20" ht="12.5" x14ac:dyDescent="0.25">
      <c r="A41" s="18" t="s">
        <v>1</v>
      </c>
      <c r="B41" s="18" t="s">
        <v>183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51</v>
      </c>
      <c r="O41" s="19">
        <v>50</v>
      </c>
      <c r="P41" s="19">
        <v>40</v>
      </c>
      <c r="Q41" s="19">
        <v>43</v>
      </c>
      <c r="R41" s="19">
        <v>184</v>
      </c>
      <c r="S41" s="19">
        <v>0</v>
      </c>
      <c r="T41" s="19">
        <v>184</v>
      </c>
    </row>
    <row r="42" spans="1:20" ht="12.5" x14ac:dyDescent="0.25">
      <c r="A42" s="18" t="s">
        <v>1</v>
      </c>
      <c r="B42" s="18" t="s">
        <v>184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2</v>
      </c>
      <c r="I42" s="19">
        <v>0</v>
      </c>
      <c r="J42" s="19">
        <v>0</v>
      </c>
      <c r="K42" s="19">
        <v>0</v>
      </c>
      <c r="L42" s="19">
        <v>0</v>
      </c>
      <c r="M42" s="19">
        <v>2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2</v>
      </c>
    </row>
    <row r="43" spans="1:20" ht="12.5" x14ac:dyDescent="0.25">
      <c r="A43" s="18" t="s">
        <v>1</v>
      </c>
      <c r="B43" s="18" t="s">
        <v>185</v>
      </c>
      <c r="C43" s="19">
        <v>193</v>
      </c>
      <c r="D43" s="19">
        <v>9</v>
      </c>
      <c r="E43" s="19">
        <v>4</v>
      </c>
      <c r="F43" s="19">
        <v>30</v>
      </c>
      <c r="G43" s="19">
        <v>236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236</v>
      </c>
    </row>
    <row r="44" spans="1:20" ht="12.5" x14ac:dyDescent="0.25">
      <c r="A44" s="18" t="s">
        <v>1</v>
      </c>
      <c r="B44" s="18" t="s">
        <v>186</v>
      </c>
      <c r="C44" s="19">
        <v>16</v>
      </c>
      <c r="D44" s="19">
        <v>25</v>
      </c>
      <c r="E44" s="19">
        <v>46</v>
      </c>
      <c r="F44" s="19">
        <v>70</v>
      </c>
      <c r="G44" s="19">
        <v>157</v>
      </c>
      <c r="H44" s="19">
        <v>0</v>
      </c>
      <c r="I44" s="19">
        <v>0</v>
      </c>
      <c r="J44" s="19">
        <v>0</v>
      </c>
      <c r="K44" s="19">
        <v>122</v>
      </c>
      <c r="L44" s="19">
        <v>0</v>
      </c>
      <c r="M44" s="19">
        <v>122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279</v>
      </c>
    </row>
    <row r="45" spans="1:20" ht="12.5" x14ac:dyDescent="0.25">
      <c r="A45" s="18" t="s">
        <v>1</v>
      </c>
      <c r="B45" s="18" t="s">
        <v>187</v>
      </c>
      <c r="C45" s="19">
        <v>3</v>
      </c>
      <c r="D45" s="19">
        <v>23</v>
      </c>
      <c r="E45" s="19">
        <v>51</v>
      </c>
      <c r="F45" s="19">
        <v>155</v>
      </c>
      <c r="G45" s="19">
        <v>232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232</v>
      </c>
    </row>
    <row r="46" spans="1:20" ht="12.5" x14ac:dyDescent="0.25">
      <c r="A46" s="18" t="s">
        <v>1</v>
      </c>
      <c r="B46" s="18" t="s">
        <v>188</v>
      </c>
      <c r="C46" s="19">
        <v>7070</v>
      </c>
      <c r="D46" s="19">
        <v>2</v>
      </c>
      <c r="E46" s="19">
        <v>0</v>
      </c>
      <c r="F46" s="19">
        <v>0</v>
      </c>
      <c r="G46" s="19">
        <v>7072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7072</v>
      </c>
    </row>
    <row r="47" spans="1:20" ht="12.5" x14ac:dyDescent="0.25">
      <c r="A47" s="76" t="s">
        <v>1378</v>
      </c>
      <c r="B47" s="77"/>
      <c r="C47" s="31">
        <v>7961</v>
      </c>
      <c r="D47" s="31">
        <v>836</v>
      </c>
      <c r="E47" s="31">
        <v>1301</v>
      </c>
      <c r="F47" s="31">
        <v>2234</v>
      </c>
      <c r="G47" s="31">
        <v>12332</v>
      </c>
      <c r="H47" s="31">
        <v>92</v>
      </c>
      <c r="I47" s="31">
        <v>97</v>
      </c>
      <c r="J47" s="31">
        <v>54</v>
      </c>
      <c r="K47" s="31">
        <v>1504</v>
      </c>
      <c r="L47" s="31">
        <v>488</v>
      </c>
      <c r="M47" s="31">
        <v>2235</v>
      </c>
      <c r="N47" s="31">
        <v>51</v>
      </c>
      <c r="O47" s="31">
        <v>50</v>
      </c>
      <c r="P47" s="31">
        <v>40</v>
      </c>
      <c r="Q47" s="31">
        <v>43</v>
      </c>
      <c r="R47" s="31">
        <v>184</v>
      </c>
      <c r="S47" s="31">
        <v>0</v>
      </c>
      <c r="T47" s="31">
        <v>14751</v>
      </c>
    </row>
    <row r="48" spans="1:20" ht="12.5" x14ac:dyDescent="0.25">
      <c r="A48" s="67" t="s">
        <v>1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</row>
    <row r="49" spans="1:20" ht="12.5" x14ac:dyDescent="0.25">
      <c r="A49" s="70" t="s">
        <v>90</v>
      </c>
      <c r="B49" s="13" t="s">
        <v>179</v>
      </c>
      <c r="C49" s="17">
        <v>0.51843817787400004</v>
      </c>
      <c r="D49" s="17">
        <v>0.57823129251700001</v>
      </c>
      <c r="E49" s="17">
        <v>0.56725146198800003</v>
      </c>
      <c r="F49" s="17">
        <v>0.532273152478</v>
      </c>
      <c r="G49" s="17">
        <v>0.54651600753200003</v>
      </c>
      <c r="H49" s="17">
        <v>0.84615384615300004</v>
      </c>
      <c r="I49" s="17">
        <v>0.75</v>
      </c>
      <c r="J49" s="14"/>
      <c r="K49" s="17">
        <v>0.51254480286699999</v>
      </c>
      <c r="L49" s="17">
        <v>0.55932203389799995</v>
      </c>
      <c r="M49" s="17">
        <v>0.558951965065</v>
      </c>
      <c r="N49" s="14"/>
      <c r="O49" s="14"/>
      <c r="P49" s="14"/>
      <c r="Q49" s="14"/>
      <c r="R49" s="14"/>
      <c r="S49" s="14"/>
      <c r="T49" s="17">
        <v>0.54834564728500002</v>
      </c>
    </row>
    <row r="50" spans="1:20" ht="12.5" x14ac:dyDescent="0.25">
      <c r="A50" s="71"/>
      <c r="B50" s="18" t="s">
        <v>180</v>
      </c>
      <c r="C50" s="21">
        <v>0.45217391304299998</v>
      </c>
      <c r="D50" s="21">
        <v>0.362694300518</v>
      </c>
      <c r="E50" s="21">
        <v>0.444794952681</v>
      </c>
      <c r="F50" s="21">
        <v>0.42322097378200002</v>
      </c>
      <c r="G50" s="21">
        <v>0.42191544434799999</v>
      </c>
      <c r="H50" s="21">
        <v>0.8</v>
      </c>
      <c r="I50" s="12"/>
      <c r="J50" s="12"/>
      <c r="K50" s="21">
        <v>0.48148148148100001</v>
      </c>
      <c r="L50" s="21">
        <v>0.46774193548300003</v>
      </c>
      <c r="M50" s="21">
        <v>0.49168207023999999</v>
      </c>
      <c r="N50" s="12"/>
      <c r="O50" s="12"/>
      <c r="P50" s="12"/>
      <c r="Q50" s="12"/>
      <c r="R50" s="12"/>
      <c r="S50" s="12"/>
      <c r="T50" s="21">
        <v>0.444117647058</v>
      </c>
    </row>
    <row r="51" spans="1:20" ht="12.5" x14ac:dyDescent="0.25">
      <c r="A51" s="71"/>
      <c r="B51" s="18" t="s">
        <v>181</v>
      </c>
      <c r="C51" s="21">
        <v>0.625</v>
      </c>
      <c r="D51" s="21">
        <v>0.54054054054</v>
      </c>
      <c r="E51" s="21">
        <v>0.66929133858199996</v>
      </c>
      <c r="F51" s="21">
        <v>0.65625</v>
      </c>
      <c r="G51" s="21">
        <v>0.63718820861600001</v>
      </c>
      <c r="H51" s="21">
        <v>0.77192982456100001</v>
      </c>
      <c r="I51" s="21">
        <v>0.8</v>
      </c>
      <c r="J51" s="21">
        <v>0.85185185185099999</v>
      </c>
      <c r="K51" s="21">
        <v>0.81055900621099997</v>
      </c>
      <c r="L51" s="21">
        <v>0.780748663101</v>
      </c>
      <c r="M51" s="21">
        <v>0.80448065173100003</v>
      </c>
      <c r="N51" s="12"/>
      <c r="O51" s="12"/>
      <c r="P51" s="12"/>
      <c r="Q51" s="12"/>
      <c r="R51" s="12"/>
      <c r="S51" s="12"/>
      <c r="T51" s="21">
        <v>0.752635277582</v>
      </c>
    </row>
    <row r="52" spans="1:20" ht="12.5" x14ac:dyDescent="0.25">
      <c r="A52" s="71"/>
      <c r="B52" s="18" t="s">
        <v>182</v>
      </c>
      <c r="C52" s="21">
        <v>0.87272727272700001</v>
      </c>
      <c r="D52" s="21">
        <v>0.85507246376799995</v>
      </c>
      <c r="E52" s="21">
        <v>0.86111111111100003</v>
      </c>
      <c r="F52" s="21">
        <v>0.78804347825999999</v>
      </c>
      <c r="G52" s="21">
        <v>0.826315789473</v>
      </c>
      <c r="H52" s="12"/>
      <c r="I52" s="21">
        <v>0.88888888888799999</v>
      </c>
      <c r="J52" s="12"/>
      <c r="K52" s="12"/>
      <c r="L52" s="21">
        <v>0.91735537190000005</v>
      </c>
      <c r="M52" s="21">
        <v>0.91538461538399996</v>
      </c>
      <c r="N52" s="12"/>
      <c r="O52" s="12"/>
      <c r="P52" s="12"/>
      <c r="Q52" s="12"/>
      <c r="R52" s="12"/>
      <c r="S52" s="12"/>
      <c r="T52" s="21">
        <v>0.84901960784300001</v>
      </c>
    </row>
    <row r="53" spans="1:20" ht="12.5" x14ac:dyDescent="0.25">
      <c r="A53" s="71"/>
      <c r="B53" s="18" t="s">
        <v>183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21">
        <v>0.58823529411700004</v>
      </c>
      <c r="O53" s="21">
        <v>0.52</v>
      </c>
      <c r="P53" s="21">
        <v>0.55000000000000004</v>
      </c>
      <c r="Q53" s="21">
        <v>0.51162790697600002</v>
      </c>
      <c r="R53" s="21">
        <v>0.54347826086899997</v>
      </c>
      <c r="S53" s="12"/>
      <c r="T53" s="21">
        <v>0.54347826086899997</v>
      </c>
    </row>
    <row r="54" spans="1:20" ht="12.5" x14ac:dyDescent="0.25">
      <c r="A54" s="71"/>
      <c r="B54" s="18" t="s">
        <v>184</v>
      </c>
      <c r="C54" s="12"/>
      <c r="D54" s="12"/>
      <c r="E54" s="12"/>
      <c r="F54" s="12"/>
      <c r="G54" s="12"/>
      <c r="H54" s="21">
        <v>0.5</v>
      </c>
      <c r="I54" s="12"/>
      <c r="J54" s="12"/>
      <c r="K54" s="12"/>
      <c r="L54" s="12"/>
      <c r="M54" s="21">
        <v>0.5</v>
      </c>
      <c r="N54" s="12"/>
      <c r="O54" s="12"/>
      <c r="P54" s="12"/>
      <c r="Q54" s="12"/>
      <c r="R54" s="12"/>
      <c r="S54" s="12"/>
      <c r="T54" s="21">
        <v>0.5</v>
      </c>
    </row>
    <row r="55" spans="1:20" ht="12.5" x14ac:dyDescent="0.25">
      <c r="A55" s="71"/>
      <c r="B55" s="18" t="s">
        <v>185</v>
      </c>
      <c r="C55" s="21">
        <v>0.50777202072500005</v>
      </c>
      <c r="D55" s="21">
        <v>0.222222222222</v>
      </c>
      <c r="E55" s="21">
        <v>0</v>
      </c>
      <c r="F55" s="21">
        <v>0.46666666666599999</v>
      </c>
      <c r="G55" s="21">
        <v>0.483050847457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21">
        <v>0.483050847457</v>
      </c>
    </row>
    <row r="56" spans="1:20" ht="12.5" x14ac:dyDescent="0.25">
      <c r="A56" s="71"/>
      <c r="B56" s="18" t="s">
        <v>186</v>
      </c>
      <c r="C56" s="21">
        <v>0.75</v>
      </c>
      <c r="D56" s="21">
        <v>0.96</v>
      </c>
      <c r="E56" s="21">
        <v>0.82608695652099995</v>
      </c>
      <c r="F56" s="21">
        <v>0.75714285714200003</v>
      </c>
      <c r="G56" s="21">
        <v>0.80891719745199997</v>
      </c>
      <c r="H56" s="12"/>
      <c r="I56" s="12"/>
      <c r="J56" s="12"/>
      <c r="K56" s="21">
        <v>0.86065573770399995</v>
      </c>
      <c r="L56" s="12"/>
      <c r="M56" s="21">
        <v>0.86065573770399995</v>
      </c>
      <c r="N56" s="12"/>
      <c r="O56" s="12"/>
      <c r="P56" s="12"/>
      <c r="Q56" s="12"/>
      <c r="R56" s="12"/>
      <c r="S56" s="12"/>
      <c r="T56" s="21">
        <v>0.83154121863700003</v>
      </c>
    </row>
    <row r="57" spans="1:20" ht="12.5" x14ac:dyDescent="0.25">
      <c r="A57" s="71"/>
      <c r="B57" s="18" t="s">
        <v>187</v>
      </c>
      <c r="C57" s="21">
        <v>0</v>
      </c>
      <c r="D57" s="21">
        <v>0.13043478260800001</v>
      </c>
      <c r="E57" s="21">
        <v>0.15686274509799999</v>
      </c>
      <c r="F57" s="21">
        <v>0.21935483870899999</v>
      </c>
      <c r="G57" s="21">
        <v>0.193965517241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21">
        <v>0.193965517241</v>
      </c>
    </row>
    <row r="58" spans="1:20" ht="12.5" x14ac:dyDescent="0.25">
      <c r="A58" s="72"/>
      <c r="B58" s="18" t="s">
        <v>188</v>
      </c>
      <c r="C58" s="21">
        <v>0.55671852899499996</v>
      </c>
      <c r="D58" s="21">
        <v>0.5</v>
      </c>
      <c r="E58" s="12"/>
      <c r="F58" s="12"/>
      <c r="G58" s="21">
        <v>0.55670248868700001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21">
        <v>0.55670248868700001</v>
      </c>
    </row>
    <row r="59" spans="1:20" ht="12.5" x14ac:dyDescent="0.25">
      <c r="A59" s="67" t="s">
        <v>1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</row>
    <row r="60" spans="1:20" ht="12.5" x14ac:dyDescent="0.25">
      <c r="A60" s="70" t="s">
        <v>92</v>
      </c>
      <c r="B60" s="13" t="s">
        <v>179</v>
      </c>
      <c r="C60" s="17">
        <v>0.46637744034700002</v>
      </c>
      <c r="D60" s="17">
        <v>0.41496598639400001</v>
      </c>
      <c r="E60" s="17">
        <v>0.423976608187</v>
      </c>
      <c r="F60" s="17">
        <v>0.45837231057</v>
      </c>
      <c r="G60" s="17">
        <v>0.44369114877499999</v>
      </c>
      <c r="H60" s="17">
        <v>0.15384615384600001</v>
      </c>
      <c r="I60" s="17">
        <v>0</v>
      </c>
      <c r="J60" s="14"/>
      <c r="K60" s="17">
        <v>0.51254480286699999</v>
      </c>
      <c r="L60" s="17">
        <v>0.43220338983000001</v>
      </c>
      <c r="M60" s="17">
        <v>0.42794759825299999</v>
      </c>
      <c r="N60" s="14"/>
      <c r="O60" s="14"/>
      <c r="P60" s="14"/>
      <c r="Q60" s="14"/>
      <c r="R60" s="14"/>
      <c r="S60" s="14"/>
      <c r="T60" s="17">
        <v>0.441374879537</v>
      </c>
    </row>
    <row r="61" spans="1:20" ht="12.5" x14ac:dyDescent="0.25">
      <c r="A61" s="71"/>
      <c r="B61" s="18" t="s">
        <v>180</v>
      </c>
      <c r="C61" s="21">
        <v>0.54782608695599999</v>
      </c>
      <c r="D61" s="21">
        <v>0.63212435233099995</v>
      </c>
      <c r="E61" s="21">
        <v>0.54574132492100003</v>
      </c>
      <c r="F61" s="21">
        <v>0.56928838951299998</v>
      </c>
      <c r="G61" s="21">
        <v>0.57118205349399997</v>
      </c>
      <c r="H61" s="21">
        <v>0.2</v>
      </c>
      <c r="I61" s="12"/>
      <c r="J61" s="12"/>
      <c r="K61" s="21">
        <v>0.48148148148100001</v>
      </c>
      <c r="L61" s="21">
        <v>0.532258064516</v>
      </c>
      <c r="M61" s="21">
        <v>0.499075785582</v>
      </c>
      <c r="N61" s="12"/>
      <c r="O61" s="12"/>
      <c r="P61" s="12"/>
      <c r="Q61" s="12"/>
      <c r="R61" s="12"/>
      <c r="S61" s="12"/>
      <c r="T61" s="21">
        <v>0.548235294117</v>
      </c>
    </row>
    <row r="62" spans="1:20" ht="12.5" x14ac:dyDescent="0.25">
      <c r="A62" s="71"/>
      <c r="B62" s="18" t="s">
        <v>181</v>
      </c>
      <c r="C62" s="21">
        <v>0.375</v>
      </c>
      <c r="D62" s="21">
        <v>0.45945945945900002</v>
      </c>
      <c r="E62" s="21">
        <v>0.330708661417</v>
      </c>
      <c r="F62" s="21">
        <v>0.3125</v>
      </c>
      <c r="G62" s="21">
        <v>0.34920634920600002</v>
      </c>
      <c r="H62" s="21">
        <v>0.210526315789</v>
      </c>
      <c r="I62" s="21">
        <v>0</v>
      </c>
      <c r="J62" s="21">
        <v>0.14814814814800001</v>
      </c>
      <c r="K62" s="21">
        <v>0.81055900621099997</v>
      </c>
      <c r="L62" s="21">
        <v>0.219251336898</v>
      </c>
      <c r="M62" s="21">
        <v>0.19144602851299999</v>
      </c>
      <c r="N62" s="12"/>
      <c r="O62" s="12"/>
      <c r="P62" s="12"/>
      <c r="Q62" s="12"/>
      <c r="R62" s="12"/>
      <c r="S62" s="12"/>
      <c r="T62" s="21">
        <v>0.24033731553000001</v>
      </c>
    </row>
    <row r="63" spans="1:20" ht="12.5" x14ac:dyDescent="0.25">
      <c r="A63" s="71"/>
      <c r="B63" s="18" t="s">
        <v>182</v>
      </c>
      <c r="C63" s="21">
        <v>9.0909090908999998E-2</v>
      </c>
      <c r="D63" s="21">
        <v>0.14492753623099999</v>
      </c>
      <c r="E63" s="21">
        <v>0.125</v>
      </c>
      <c r="F63" s="21">
        <v>0.20652173912999999</v>
      </c>
      <c r="G63" s="21">
        <v>0.16315789473600001</v>
      </c>
      <c r="H63" s="12"/>
      <c r="I63" s="21">
        <v>0</v>
      </c>
      <c r="J63" s="12"/>
      <c r="K63" s="12"/>
      <c r="L63" s="21">
        <v>8.2644628099E-2</v>
      </c>
      <c r="M63" s="21">
        <v>8.4615384614999997E-2</v>
      </c>
      <c r="N63" s="12"/>
      <c r="O63" s="12"/>
      <c r="P63" s="12"/>
      <c r="Q63" s="12"/>
      <c r="R63" s="12"/>
      <c r="S63" s="12"/>
      <c r="T63" s="21">
        <v>0.14313725490099999</v>
      </c>
    </row>
    <row r="64" spans="1:20" ht="12.5" x14ac:dyDescent="0.25">
      <c r="A64" s="71"/>
      <c r="B64" s="18" t="s">
        <v>183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21">
        <v>0.35294117647000001</v>
      </c>
      <c r="O64" s="21">
        <v>0.34</v>
      </c>
      <c r="P64" s="21">
        <v>0.3</v>
      </c>
      <c r="Q64" s="21">
        <v>0.30232558139499999</v>
      </c>
      <c r="R64" s="21">
        <v>0.326086956521</v>
      </c>
      <c r="S64" s="12"/>
      <c r="T64" s="21">
        <v>0.326086956521</v>
      </c>
    </row>
    <row r="65" spans="1:20" ht="12.5" x14ac:dyDescent="0.25">
      <c r="A65" s="71"/>
      <c r="B65" s="18" t="s">
        <v>184</v>
      </c>
      <c r="C65" s="12"/>
      <c r="D65" s="12"/>
      <c r="E65" s="12"/>
      <c r="F65" s="12"/>
      <c r="G65" s="12"/>
      <c r="H65" s="21">
        <v>0.5</v>
      </c>
      <c r="I65" s="12"/>
      <c r="J65" s="12"/>
      <c r="K65" s="12"/>
      <c r="L65" s="12"/>
      <c r="M65" s="21">
        <v>0.5</v>
      </c>
      <c r="N65" s="12"/>
      <c r="O65" s="12"/>
      <c r="P65" s="12"/>
      <c r="Q65" s="12"/>
      <c r="R65" s="12"/>
      <c r="S65" s="12"/>
      <c r="T65" s="21">
        <v>0.5</v>
      </c>
    </row>
    <row r="66" spans="1:20" ht="12.5" x14ac:dyDescent="0.25">
      <c r="A66" s="71"/>
      <c r="B66" s="18" t="s">
        <v>185</v>
      </c>
      <c r="C66" s="21">
        <v>0.481865284974</v>
      </c>
      <c r="D66" s="21">
        <v>0.77777777777699997</v>
      </c>
      <c r="E66" s="21">
        <v>1</v>
      </c>
      <c r="F66" s="21">
        <v>0.53333333333300004</v>
      </c>
      <c r="G66" s="21">
        <v>0.50847457627100001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21">
        <v>0.50847457627100001</v>
      </c>
    </row>
    <row r="67" spans="1:20" ht="12.5" x14ac:dyDescent="0.25">
      <c r="A67" s="71"/>
      <c r="B67" s="18" t="s">
        <v>186</v>
      </c>
      <c r="C67" s="21">
        <v>0.25</v>
      </c>
      <c r="D67" s="21">
        <v>0.04</v>
      </c>
      <c r="E67" s="21">
        <v>0.17391304347799999</v>
      </c>
      <c r="F67" s="21">
        <v>0.22857142857099999</v>
      </c>
      <c r="G67" s="21">
        <v>0.184713375796</v>
      </c>
      <c r="H67" s="12"/>
      <c r="I67" s="12"/>
      <c r="J67" s="12"/>
      <c r="K67" s="21">
        <v>0.86065573770399995</v>
      </c>
      <c r="L67" s="12"/>
      <c r="M67" s="21">
        <v>0.13934426229499999</v>
      </c>
      <c r="N67" s="12"/>
      <c r="O67" s="12"/>
      <c r="P67" s="12"/>
      <c r="Q67" s="12"/>
      <c r="R67" s="12"/>
      <c r="S67" s="12"/>
      <c r="T67" s="21">
        <v>0.16487455197100001</v>
      </c>
    </row>
    <row r="68" spans="1:20" ht="12.5" x14ac:dyDescent="0.25">
      <c r="A68" s="71"/>
      <c r="B68" s="18" t="s">
        <v>187</v>
      </c>
      <c r="C68" s="21">
        <v>1</v>
      </c>
      <c r="D68" s="21">
        <v>0.86956521739100001</v>
      </c>
      <c r="E68" s="21">
        <v>0.843137254901</v>
      </c>
      <c r="F68" s="21">
        <v>0.78064516128999994</v>
      </c>
      <c r="G68" s="21">
        <v>0.80603448275800005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21">
        <v>0.80603448275800005</v>
      </c>
    </row>
    <row r="69" spans="1:20" ht="12.5" x14ac:dyDescent="0.25">
      <c r="A69" s="72"/>
      <c r="B69" s="18" t="s">
        <v>188</v>
      </c>
      <c r="C69" s="21">
        <v>0.40523338048000002</v>
      </c>
      <c r="D69" s="21">
        <v>0.5</v>
      </c>
      <c r="E69" s="12"/>
      <c r="F69" s="12"/>
      <c r="G69" s="21">
        <v>0.405260180995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21">
        <v>0.405260180995</v>
      </c>
    </row>
    <row r="70" spans="1:20" ht="12.5" x14ac:dyDescent="0.25">
      <c r="A70" s="67" t="s">
        <v>1</v>
      </c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</row>
    <row r="71" spans="1:20" ht="12.5" x14ac:dyDescent="0.25">
      <c r="A71" s="68" t="s">
        <v>135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</row>
    <row r="72" spans="1:20" ht="12.5" x14ac:dyDescent="0.25">
      <c r="A72" s="85">
        <v>45554</v>
      </c>
      <c r="B72" s="66"/>
      <c r="C72" s="66"/>
      <c r="D72" s="66"/>
      <c r="E72" s="66"/>
      <c r="F72" s="66"/>
      <c r="G72" s="66"/>
      <c r="H72" s="86">
        <v>11</v>
      </c>
      <c r="I72" s="66"/>
      <c r="J72" s="66"/>
      <c r="K72" s="66"/>
      <c r="L72" s="66"/>
      <c r="M72" s="66"/>
      <c r="N72" s="66"/>
      <c r="O72" s="87">
        <v>0.34662037000000001</v>
      </c>
      <c r="P72" s="66"/>
      <c r="Q72" s="66"/>
      <c r="R72" s="66"/>
      <c r="S72" s="66"/>
      <c r="T72" s="66"/>
    </row>
    <row r="74" spans="1:20" ht="12.75" customHeight="1" x14ac:dyDescent="0.25">
      <c r="A74" s="84" t="s">
        <v>1406</v>
      </c>
      <c r="B74" s="84"/>
    </row>
  </sheetData>
  <sheetProtection algorithmName="SHA-512" hashValue="6WGnyUyssCCuOo5xIqnMA0YLYj7aSBiFrV5JDUiS1pjUBsp9WXBa6T/sJIWLQ1v8lrMm9eJ1ICkZmdWa0MOq6w==" saltValue="wbcJlgHA/IPvmTSOkdNzXg==" spinCount="100000" sheet="1" objects="1" scenarios="1"/>
  <mergeCells count="21">
    <mergeCell ref="A74:B74"/>
    <mergeCell ref="A70:T70"/>
    <mergeCell ref="A71:T71"/>
    <mergeCell ref="A72:G72"/>
    <mergeCell ref="H72:N72"/>
    <mergeCell ref="O72:T72"/>
    <mergeCell ref="A47:B47"/>
    <mergeCell ref="A48:T48"/>
    <mergeCell ref="A49:A58"/>
    <mergeCell ref="A59:T59"/>
    <mergeCell ref="A60:A69"/>
    <mergeCell ref="A16:A25"/>
    <mergeCell ref="A26:B26"/>
    <mergeCell ref="A27:A34"/>
    <mergeCell ref="A35:B35"/>
    <mergeCell ref="A36:T36"/>
    <mergeCell ref="A1:T1"/>
    <mergeCell ref="A2:T2"/>
    <mergeCell ref="A3:T3"/>
    <mergeCell ref="A5:A14"/>
    <mergeCell ref="A15:B15"/>
  </mergeCells>
  <hyperlinks>
    <hyperlink ref="A2" location="TOC" display="Drill-Through Definition1" xr:uid="{00000000-0004-0000-0A00-000000000000}"/>
    <hyperlink ref="A74:B74" location="TOC" display="Return to table of contents" xr:uid="{470E9B0C-E7D7-401E-BE80-F1C058FF2EEF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62"/>
  <sheetViews>
    <sheetView topLeftCell="A37" workbookViewId="0">
      <selection activeCell="I64" sqref="I64"/>
    </sheetView>
  </sheetViews>
  <sheetFormatPr defaultRowHeight="12.75" customHeight="1" x14ac:dyDescent="0.25"/>
  <cols>
    <col min="1" max="1" width="16.26953125" bestFit="1" customWidth="1"/>
    <col min="2" max="8" width="10.08984375" bestFit="1" customWidth="1"/>
    <col min="9" max="16" width="7.453125" bestFit="1" customWidth="1"/>
  </cols>
  <sheetData>
    <row r="1" spans="1:16" ht="21" customHeight="1" x14ac:dyDescent="0.25">
      <c r="A1" s="65" t="s">
        <v>1379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12.5" x14ac:dyDescent="0.25">
      <c r="A2" s="69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ht="12.5" x14ac:dyDescent="0.25">
      <c r="A3" s="67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6" ht="12.5" x14ac:dyDescent="0.25">
      <c r="A4" s="9" t="s">
        <v>36</v>
      </c>
      <c r="B4" s="48" t="s">
        <v>1380</v>
      </c>
      <c r="C4" s="48" t="s">
        <v>1381</v>
      </c>
      <c r="D4" s="48" t="s">
        <v>1382</v>
      </c>
      <c r="E4" s="48" t="s">
        <v>1383</v>
      </c>
      <c r="F4" s="48" t="s">
        <v>1384</v>
      </c>
      <c r="G4" s="48" t="s">
        <v>1385</v>
      </c>
      <c r="H4" s="48" t="s">
        <v>1386</v>
      </c>
      <c r="I4" s="48" t="s">
        <v>1387</v>
      </c>
      <c r="J4" s="48" t="s">
        <v>1388</v>
      </c>
      <c r="K4" s="48" t="s">
        <v>1389</v>
      </c>
      <c r="L4" s="48" t="s">
        <v>1390</v>
      </c>
      <c r="M4" s="48" t="s">
        <v>1391</v>
      </c>
      <c r="N4" s="48" t="s">
        <v>1392</v>
      </c>
      <c r="O4" s="48" t="s">
        <v>22</v>
      </c>
      <c r="P4" s="48" t="s">
        <v>23</v>
      </c>
    </row>
    <row r="5" spans="1:16" ht="12.5" x14ac:dyDescent="0.25">
      <c r="A5" s="49" t="s">
        <v>38</v>
      </c>
      <c r="B5" s="51">
        <v>7212</v>
      </c>
      <c r="C5" s="51">
        <v>7091</v>
      </c>
      <c r="D5" s="51">
        <v>7071</v>
      </c>
      <c r="E5" s="51">
        <v>6988</v>
      </c>
      <c r="F5" s="51">
        <v>7015</v>
      </c>
      <c r="G5" s="51">
        <v>6712</v>
      </c>
      <c r="H5" s="51">
        <v>6487</v>
      </c>
      <c r="I5" s="51">
        <v>6507</v>
      </c>
      <c r="J5" s="51">
        <v>6401</v>
      </c>
      <c r="K5" s="51">
        <v>6101</v>
      </c>
      <c r="L5" s="51">
        <v>5804</v>
      </c>
      <c r="M5" s="51">
        <v>5290</v>
      </c>
      <c r="N5" s="51">
        <v>5140</v>
      </c>
      <c r="O5" s="51">
        <v>5087</v>
      </c>
      <c r="P5" s="51">
        <v>5027</v>
      </c>
    </row>
    <row r="6" spans="1:16" ht="12.5" x14ac:dyDescent="0.25">
      <c r="A6" s="52" t="s">
        <v>39</v>
      </c>
      <c r="B6" s="51">
        <v>9590</v>
      </c>
      <c r="C6" s="51">
        <v>9726</v>
      </c>
      <c r="D6" s="51">
        <v>9648</v>
      </c>
      <c r="E6" s="51">
        <v>9826</v>
      </c>
      <c r="F6" s="51">
        <v>10070</v>
      </c>
      <c r="G6" s="51">
        <v>10051</v>
      </c>
      <c r="H6" s="51">
        <v>10527</v>
      </c>
      <c r="I6" s="51">
        <v>10233</v>
      </c>
      <c r="J6" s="51">
        <v>10070</v>
      </c>
      <c r="K6" s="51">
        <v>9906</v>
      </c>
      <c r="L6" s="51">
        <v>8074</v>
      </c>
      <c r="M6" s="51">
        <v>9915</v>
      </c>
      <c r="N6" s="51">
        <v>10057</v>
      </c>
      <c r="O6" s="51">
        <v>9728</v>
      </c>
      <c r="P6" s="51">
        <v>9724</v>
      </c>
    </row>
    <row r="7" spans="1:16" ht="12.5" x14ac:dyDescent="0.25">
      <c r="A7" s="53" t="s">
        <v>189</v>
      </c>
      <c r="B7" s="54">
        <v>16802</v>
      </c>
      <c r="C7" s="54">
        <v>16817</v>
      </c>
      <c r="D7" s="54">
        <v>16719</v>
      </c>
      <c r="E7" s="54">
        <v>16814</v>
      </c>
      <c r="F7" s="54">
        <v>17085</v>
      </c>
      <c r="G7" s="54">
        <v>16763</v>
      </c>
      <c r="H7" s="54">
        <v>17014</v>
      </c>
      <c r="I7" s="54">
        <v>16740</v>
      </c>
      <c r="J7" s="54">
        <v>16471</v>
      </c>
      <c r="K7" s="54">
        <v>16007</v>
      </c>
      <c r="L7" s="54">
        <v>13878</v>
      </c>
      <c r="M7" s="54">
        <v>15205</v>
      </c>
      <c r="N7" s="54">
        <v>15197</v>
      </c>
      <c r="O7" s="54">
        <v>14815</v>
      </c>
      <c r="P7" s="54">
        <v>14751</v>
      </c>
    </row>
    <row r="8" spans="1:16" ht="12.5" x14ac:dyDescent="0.25">
      <c r="A8" s="67" t="s">
        <v>1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16" ht="12.75" customHeight="1" x14ac:dyDescent="0.25">
      <c r="A9" s="66"/>
      <c r="B9" s="66"/>
      <c r="C9" s="66"/>
      <c r="D9" s="66"/>
      <c r="E9" s="66"/>
      <c r="F9" s="66"/>
      <c r="G9" s="66"/>
      <c r="H9" s="66"/>
    </row>
    <row r="10" spans="1:16" ht="12.75" customHeight="1" x14ac:dyDescent="0.25">
      <c r="A10" s="66"/>
      <c r="B10" s="66"/>
      <c r="C10" s="66"/>
      <c r="D10" s="66"/>
      <c r="E10" s="66"/>
      <c r="F10" s="66"/>
      <c r="G10" s="66"/>
      <c r="H10" s="66"/>
    </row>
    <row r="11" spans="1:16" ht="12.75" customHeight="1" x14ac:dyDescent="0.25">
      <c r="A11" s="66"/>
      <c r="B11" s="66"/>
      <c r="C11" s="66"/>
      <c r="D11" s="66"/>
      <c r="E11" s="66"/>
      <c r="F11" s="66"/>
      <c r="G11" s="66"/>
      <c r="H11" s="66"/>
    </row>
    <row r="12" spans="1:16" ht="12.75" customHeight="1" x14ac:dyDescent="0.25">
      <c r="A12" s="66"/>
      <c r="B12" s="66"/>
      <c r="C12" s="66"/>
      <c r="D12" s="66"/>
      <c r="E12" s="66"/>
      <c r="F12" s="66"/>
      <c r="G12" s="66"/>
      <c r="H12" s="66"/>
    </row>
    <row r="13" spans="1:16" ht="12.75" customHeight="1" x14ac:dyDescent="0.25">
      <c r="A13" s="66"/>
      <c r="B13" s="66"/>
      <c r="C13" s="66"/>
      <c r="D13" s="66"/>
      <c r="E13" s="66"/>
      <c r="F13" s="66"/>
      <c r="G13" s="66"/>
      <c r="H13" s="66"/>
    </row>
    <row r="14" spans="1:16" ht="12.75" customHeight="1" x14ac:dyDescent="0.25">
      <c r="A14" s="66"/>
      <c r="B14" s="66"/>
      <c r="C14" s="66"/>
      <c r="D14" s="66"/>
      <c r="E14" s="66"/>
      <c r="F14" s="66"/>
      <c r="G14" s="66"/>
      <c r="H14" s="66"/>
    </row>
    <row r="15" spans="1:16" ht="12.75" customHeight="1" x14ac:dyDescent="0.25">
      <c r="A15" s="66"/>
      <c r="B15" s="66"/>
      <c r="C15" s="66"/>
      <c r="D15" s="66"/>
      <c r="E15" s="66"/>
      <c r="F15" s="66"/>
      <c r="G15" s="66"/>
      <c r="H15" s="66"/>
    </row>
    <row r="16" spans="1:16" ht="12.75" customHeight="1" x14ac:dyDescent="0.25">
      <c r="A16" s="66"/>
      <c r="B16" s="66"/>
      <c r="C16" s="66"/>
      <c r="D16" s="66"/>
      <c r="E16" s="66"/>
      <c r="F16" s="66"/>
      <c r="G16" s="66"/>
      <c r="H16" s="66"/>
    </row>
    <row r="17" spans="1:16" ht="12.75" customHeight="1" x14ac:dyDescent="0.25">
      <c r="A17" s="66"/>
      <c r="B17" s="66"/>
      <c r="C17" s="66"/>
      <c r="D17" s="66"/>
      <c r="E17" s="66"/>
      <c r="F17" s="66"/>
      <c r="G17" s="66"/>
      <c r="H17" s="66"/>
    </row>
    <row r="18" spans="1:16" ht="12.75" customHeight="1" x14ac:dyDescent="0.25">
      <c r="A18" s="66"/>
      <c r="B18" s="66"/>
      <c r="C18" s="66"/>
      <c r="D18" s="66"/>
      <c r="E18" s="66"/>
      <c r="F18" s="66"/>
      <c r="G18" s="66"/>
      <c r="H18" s="66"/>
    </row>
    <row r="19" spans="1:16" ht="12.75" customHeight="1" x14ac:dyDescent="0.25">
      <c r="A19" s="66"/>
      <c r="B19" s="66"/>
      <c r="C19" s="66"/>
      <c r="D19" s="66"/>
      <c r="E19" s="66"/>
      <c r="F19" s="66"/>
      <c r="G19" s="66"/>
      <c r="H19" s="66"/>
    </row>
    <row r="20" spans="1:16" ht="12.75" customHeight="1" x14ac:dyDescent="0.25">
      <c r="A20" s="66"/>
      <c r="B20" s="66"/>
      <c r="C20" s="66"/>
      <c r="D20" s="66"/>
      <c r="E20" s="66"/>
      <c r="F20" s="66"/>
      <c r="G20" s="66"/>
      <c r="H20" s="66"/>
    </row>
    <row r="21" spans="1:16" ht="12.75" customHeight="1" x14ac:dyDescent="0.25">
      <c r="A21" s="66"/>
      <c r="B21" s="66"/>
      <c r="C21" s="66"/>
      <c r="D21" s="66"/>
      <c r="E21" s="66"/>
      <c r="F21" s="66"/>
      <c r="G21" s="66"/>
      <c r="H21" s="66"/>
    </row>
    <row r="22" spans="1:16" ht="12.75" customHeight="1" x14ac:dyDescent="0.25">
      <c r="A22" s="66"/>
      <c r="B22" s="66"/>
      <c r="C22" s="66"/>
      <c r="D22" s="66"/>
      <c r="E22" s="66"/>
      <c r="F22" s="66"/>
      <c r="G22" s="66"/>
      <c r="H22" s="66"/>
    </row>
    <row r="23" spans="1:16" ht="12.75" customHeight="1" x14ac:dyDescent="0.25">
      <c r="A23" s="66"/>
      <c r="B23" s="66"/>
      <c r="C23" s="66"/>
      <c r="D23" s="66"/>
      <c r="E23" s="66"/>
      <c r="F23" s="66"/>
      <c r="G23" s="66"/>
      <c r="H23" s="66"/>
    </row>
    <row r="24" spans="1:16" ht="12.75" customHeight="1" x14ac:dyDescent="0.25">
      <c r="A24" s="66"/>
      <c r="B24" s="66"/>
      <c r="C24" s="66"/>
      <c r="D24" s="66"/>
      <c r="E24" s="66"/>
      <c r="F24" s="66"/>
      <c r="G24" s="66"/>
      <c r="H24" s="66"/>
    </row>
    <row r="25" spans="1:16" ht="12.75" customHeight="1" x14ac:dyDescent="0.25">
      <c r="A25" s="66"/>
      <c r="B25" s="66"/>
      <c r="C25" s="66"/>
      <c r="D25" s="66"/>
      <c r="E25" s="66"/>
      <c r="F25" s="66"/>
      <c r="G25" s="66"/>
      <c r="H25" s="66"/>
    </row>
    <row r="26" spans="1:16" ht="12.75" customHeight="1" x14ac:dyDescent="0.25">
      <c r="A26" s="66"/>
      <c r="B26" s="66"/>
      <c r="C26" s="66"/>
      <c r="D26" s="66"/>
      <c r="E26" s="66"/>
      <c r="F26" s="66"/>
      <c r="G26" s="66"/>
      <c r="H26" s="66"/>
    </row>
    <row r="27" spans="1:16" ht="12.75" customHeight="1" x14ac:dyDescent="0.25">
      <c r="A27" s="66"/>
      <c r="B27" s="66"/>
      <c r="C27" s="66"/>
      <c r="D27" s="66"/>
      <c r="E27" s="66"/>
      <c r="F27" s="66"/>
      <c r="G27" s="66"/>
      <c r="H27" s="66"/>
    </row>
    <row r="28" spans="1:16" ht="12.75" customHeight="1" x14ac:dyDescent="0.25">
      <c r="A28" s="66"/>
      <c r="B28" s="66"/>
      <c r="C28" s="66"/>
      <c r="D28" s="66"/>
      <c r="E28" s="66"/>
      <c r="F28" s="66"/>
      <c r="G28" s="66"/>
      <c r="H28" s="66"/>
    </row>
    <row r="29" spans="1:16" ht="12.75" customHeight="1" x14ac:dyDescent="0.25">
      <c r="A29" s="66"/>
      <c r="B29" s="66"/>
      <c r="C29" s="66"/>
      <c r="D29" s="66"/>
      <c r="E29" s="66"/>
      <c r="F29" s="66"/>
      <c r="G29" s="66"/>
      <c r="H29" s="66"/>
    </row>
    <row r="30" spans="1:16" ht="12.5" x14ac:dyDescent="0.25">
      <c r="A30" s="67" t="s">
        <v>1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</row>
    <row r="31" spans="1:16" ht="12.5" x14ac:dyDescent="0.25">
      <c r="A31" s="9" t="s">
        <v>88</v>
      </c>
      <c r="B31" s="48" t="s">
        <v>1380</v>
      </c>
      <c r="C31" s="48" t="s">
        <v>1381</v>
      </c>
      <c r="D31" s="48" t="s">
        <v>1382</v>
      </c>
      <c r="E31" s="48" t="s">
        <v>1383</v>
      </c>
      <c r="F31" s="48" t="s">
        <v>1384</v>
      </c>
      <c r="G31" s="48" t="s">
        <v>1385</v>
      </c>
      <c r="H31" s="48" t="s">
        <v>1386</v>
      </c>
      <c r="I31" s="48" t="s">
        <v>1387</v>
      </c>
      <c r="J31" s="48" t="s">
        <v>1388</v>
      </c>
      <c r="K31" s="48" t="s">
        <v>1389</v>
      </c>
      <c r="L31" s="48" t="s">
        <v>1390</v>
      </c>
      <c r="M31" s="48" t="s">
        <v>1391</v>
      </c>
      <c r="N31" s="48" t="s">
        <v>1392</v>
      </c>
      <c r="O31" s="48" t="s">
        <v>22</v>
      </c>
      <c r="P31" s="48" t="s">
        <v>23</v>
      </c>
    </row>
    <row r="32" spans="1:16" ht="12.5" x14ac:dyDescent="0.25">
      <c r="A32" s="49" t="s">
        <v>90</v>
      </c>
      <c r="B32" s="51">
        <v>10176</v>
      </c>
      <c r="C32" s="51">
        <v>10168</v>
      </c>
      <c r="D32" s="51">
        <v>9963</v>
      </c>
      <c r="E32" s="51">
        <v>10006</v>
      </c>
      <c r="F32" s="51">
        <v>10207</v>
      </c>
      <c r="G32" s="51">
        <v>10001</v>
      </c>
      <c r="H32" s="51">
        <v>10043</v>
      </c>
      <c r="I32" s="51">
        <v>9869</v>
      </c>
      <c r="J32" s="51">
        <v>9618</v>
      </c>
      <c r="K32" s="51">
        <v>9378</v>
      </c>
      <c r="L32" s="51">
        <v>8183</v>
      </c>
      <c r="M32" s="51">
        <v>8997</v>
      </c>
      <c r="N32" s="51">
        <v>8977</v>
      </c>
      <c r="O32" s="51">
        <v>8472</v>
      </c>
      <c r="P32" s="51">
        <v>8395</v>
      </c>
    </row>
    <row r="33" spans="1:16" ht="12.5" x14ac:dyDescent="0.25">
      <c r="A33" s="52" t="s">
        <v>92</v>
      </c>
      <c r="B33" s="51">
        <v>6572</v>
      </c>
      <c r="C33" s="51">
        <v>6649</v>
      </c>
      <c r="D33" s="51">
        <v>6756</v>
      </c>
      <c r="E33" s="51">
        <v>6808</v>
      </c>
      <c r="F33" s="51">
        <v>6878</v>
      </c>
      <c r="G33" s="51">
        <v>6762</v>
      </c>
      <c r="H33" s="51">
        <v>6971</v>
      </c>
      <c r="I33" s="51">
        <v>6869</v>
      </c>
      <c r="J33" s="51">
        <v>6831</v>
      </c>
      <c r="K33" s="51">
        <v>6609</v>
      </c>
      <c r="L33" s="51">
        <v>5653</v>
      </c>
      <c r="M33" s="51">
        <v>6149</v>
      </c>
      <c r="N33" s="51">
        <v>6155</v>
      </c>
      <c r="O33" s="51">
        <v>6074</v>
      </c>
      <c r="P33" s="51">
        <v>6001</v>
      </c>
    </row>
    <row r="34" spans="1:16" ht="12.5" x14ac:dyDescent="0.25">
      <c r="A34" s="52" t="s">
        <v>71</v>
      </c>
      <c r="B34" s="51">
        <v>54</v>
      </c>
      <c r="C34" s="50"/>
      <c r="D34" s="50"/>
      <c r="E34" s="50"/>
      <c r="F34" s="50"/>
      <c r="G34" s="50"/>
      <c r="H34" s="50"/>
      <c r="I34" s="51">
        <v>2</v>
      </c>
      <c r="J34" s="51">
        <v>22</v>
      </c>
      <c r="K34" s="51">
        <v>20</v>
      </c>
      <c r="L34" s="51">
        <v>42</v>
      </c>
      <c r="M34" s="51">
        <v>59</v>
      </c>
      <c r="N34" s="51">
        <v>65</v>
      </c>
      <c r="O34" s="51">
        <v>269</v>
      </c>
      <c r="P34" s="51">
        <v>355</v>
      </c>
    </row>
    <row r="35" spans="1:16" ht="12.5" x14ac:dyDescent="0.25">
      <c r="A35" s="53" t="s">
        <v>189</v>
      </c>
      <c r="B35" s="54">
        <v>16802</v>
      </c>
      <c r="C35" s="54">
        <v>16817</v>
      </c>
      <c r="D35" s="54">
        <v>16719</v>
      </c>
      <c r="E35" s="54">
        <v>16814</v>
      </c>
      <c r="F35" s="54">
        <v>17085</v>
      </c>
      <c r="G35" s="54">
        <v>16763</v>
      </c>
      <c r="H35" s="54">
        <v>17014</v>
      </c>
      <c r="I35" s="54">
        <v>16740</v>
      </c>
      <c r="J35" s="54">
        <v>16471</v>
      </c>
      <c r="K35" s="54">
        <v>16007</v>
      </c>
      <c r="L35" s="54">
        <v>13878</v>
      </c>
      <c r="M35" s="54">
        <v>15205</v>
      </c>
      <c r="N35" s="54">
        <v>15197</v>
      </c>
      <c r="O35" s="54">
        <v>14815</v>
      </c>
      <c r="P35" s="54">
        <v>14751</v>
      </c>
    </row>
    <row r="36" spans="1:16" ht="12.5" x14ac:dyDescent="0.25">
      <c r="A36" s="67" t="s">
        <v>1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</row>
    <row r="37" spans="1:16" ht="12.75" customHeight="1" x14ac:dyDescent="0.25">
      <c r="A37" s="66"/>
      <c r="B37" s="66"/>
      <c r="C37" s="66"/>
      <c r="D37" s="66"/>
      <c r="E37" s="66"/>
      <c r="F37" s="66"/>
      <c r="G37" s="66"/>
      <c r="H37" s="66"/>
    </row>
    <row r="38" spans="1:16" ht="12.75" customHeight="1" x14ac:dyDescent="0.25">
      <c r="A38" s="66"/>
      <c r="B38" s="66"/>
      <c r="C38" s="66"/>
      <c r="D38" s="66"/>
      <c r="E38" s="66"/>
      <c r="F38" s="66"/>
      <c r="G38" s="66"/>
      <c r="H38" s="66"/>
    </row>
    <row r="39" spans="1:16" ht="12.75" customHeight="1" x14ac:dyDescent="0.25">
      <c r="A39" s="66"/>
      <c r="B39" s="66"/>
      <c r="C39" s="66"/>
      <c r="D39" s="66"/>
      <c r="E39" s="66"/>
      <c r="F39" s="66"/>
      <c r="G39" s="66"/>
      <c r="H39" s="66"/>
    </row>
    <row r="40" spans="1:16" ht="12.75" customHeight="1" x14ac:dyDescent="0.25">
      <c r="A40" s="66"/>
      <c r="B40" s="66"/>
      <c r="C40" s="66"/>
      <c r="D40" s="66"/>
      <c r="E40" s="66"/>
      <c r="F40" s="66"/>
      <c r="G40" s="66"/>
      <c r="H40" s="66"/>
    </row>
    <row r="41" spans="1:16" ht="12.75" customHeight="1" x14ac:dyDescent="0.25">
      <c r="A41" s="66"/>
      <c r="B41" s="66"/>
      <c r="C41" s="66"/>
      <c r="D41" s="66"/>
      <c r="E41" s="66"/>
      <c r="F41" s="66"/>
      <c r="G41" s="66"/>
      <c r="H41" s="66"/>
    </row>
    <row r="42" spans="1:16" ht="12.75" customHeight="1" x14ac:dyDescent="0.25">
      <c r="A42" s="66"/>
      <c r="B42" s="66"/>
      <c r="C42" s="66"/>
      <c r="D42" s="66"/>
      <c r="E42" s="66"/>
      <c r="F42" s="66"/>
      <c r="G42" s="66"/>
      <c r="H42" s="66"/>
    </row>
    <row r="43" spans="1:16" ht="12.75" customHeight="1" x14ac:dyDescent="0.25">
      <c r="A43" s="66"/>
      <c r="B43" s="66"/>
      <c r="C43" s="66"/>
      <c r="D43" s="66"/>
      <c r="E43" s="66"/>
      <c r="F43" s="66"/>
      <c r="G43" s="66"/>
      <c r="H43" s="66"/>
    </row>
    <row r="44" spans="1:16" ht="12.75" customHeight="1" x14ac:dyDescent="0.25">
      <c r="A44" s="66"/>
      <c r="B44" s="66"/>
      <c r="C44" s="66"/>
      <c r="D44" s="66"/>
      <c r="E44" s="66"/>
      <c r="F44" s="66"/>
      <c r="G44" s="66"/>
      <c r="H44" s="66"/>
    </row>
    <row r="45" spans="1:16" ht="12.75" customHeight="1" x14ac:dyDescent="0.25">
      <c r="A45" s="66"/>
      <c r="B45" s="66"/>
      <c r="C45" s="66"/>
      <c r="D45" s="66"/>
      <c r="E45" s="66"/>
      <c r="F45" s="66"/>
      <c r="G45" s="66"/>
      <c r="H45" s="66"/>
    </row>
    <row r="46" spans="1:16" ht="12.75" customHeight="1" x14ac:dyDescent="0.25">
      <c r="A46" s="66"/>
      <c r="B46" s="66"/>
      <c r="C46" s="66"/>
      <c r="D46" s="66"/>
      <c r="E46" s="66"/>
      <c r="F46" s="66"/>
      <c r="G46" s="66"/>
      <c r="H46" s="66"/>
    </row>
    <row r="47" spans="1:16" ht="12.75" customHeight="1" x14ac:dyDescent="0.25">
      <c r="A47" s="66"/>
      <c r="B47" s="66"/>
      <c r="C47" s="66"/>
      <c r="D47" s="66"/>
      <c r="E47" s="66"/>
      <c r="F47" s="66"/>
      <c r="G47" s="66"/>
      <c r="H47" s="66"/>
    </row>
    <row r="48" spans="1:16" ht="12.75" customHeight="1" x14ac:dyDescent="0.25">
      <c r="A48" s="66"/>
      <c r="B48" s="66"/>
      <c r="C48" s="66"/>
      <c r="D48" s="66"/>
      <c r="E48" s="66"/>
      <c r="F48" s="66"/>
      <c r="G48" s="66"/>
      <c r="H48" s="66"/>
    </row>
    <row r="49" spans="1:16" ht="12.75" customHeight="1" x14ac:dyDescent="0.25">
      <c r="A49" s="66"/>
      <c r="B49" s="66"/>
      <c r="C49" s="66"/>
      <c r="D49" s="66"/>
      <c r="E49" s="66"/>
      <c r="F49" s="66"/>
      <c r="G49" s="66"/>
      <c r="H49" s="66"/>
    </row>
    <row r="50" spans="1:16" ht="12.75" customHeight="1" x14ac:dyDescent="0.25">
      <c r="A50" s="66"/>
      <c r="B50" s="66"/>
      <c r="C50" s="66"/>
      <c r="D50" s="66"/>
      <c r="E50" s="66"/>
      <c r="F50" s="66"/>
      <c r="G50" s="66"/>
      <c r="H50" s="66"/>
    </row>
    <row r="51" spans="1:16" ht="12.75" customHeight="1" x14ac:dyDescent="0.25">
      <c r="A51" s="66"/>
      <c r="B51" s="66"/>
      <c r="C51" s="66"/>
      <c r="D51" s="66"/>
      <c r="E51" s="66"/>
      <c r="F51" s="66"/>
      <c r="G51" s="66"/>
      <c r="H51" s="66"/>
    </row>
    <row r="52" spans="1:16" ht="12.75" customHeight="1" x14ac:dyDescent="0.25">
      <c r="A52" s="66"/>
      <c r="B52" s="66"/>
      <c r="C52" s="66"/>
      <c r="D52" s="66"/>
      <c r="E52" s="66"/>
      <c r="F52" s="66"/>
      <c r="G52" s="66"/>
      <c r="H52" s="66"/>
    </row>
    <row r="53" spans="1:16" ht="12.75" customHeight="1" x14ac:dyDescent="0.25">
      <c r="A53" s="66"/>
      <c r="B53" s="66"/>
      <c r="C53" s="66"/>
      <c r="D53" s="66"/>
      <c r="E53" s="66"/>
      <c r="F53" s="66"/>
      <c r="G53" s="66"/>
      <c r="H53" s="66"/>
    </row>
    <row r="54" spans="1:16" ht="12.75" customHeight="1" x14ac:dyDescent="0.25">
      <c r="A54" s="66"/>
      <c r="B54" s="66"/>
      <c r="C54" s="66"/>
      <c r="D54" s="66"/>
      <c r="E54" s="66"/>
      <c r="F54" s="66"/>
      <c r="G54" s="66"/>
      <c r="H54" s="66"/>
    </row>
    <row r="55" spans="1:16" ht="12.75" customHeight="1" x14ac:dyDescent="0.25">
      <c r="A55" s="66"/>
      <c r="B55" s="66"/>
      <c r="C55" s="66"/>
      <c r="D55" s="66"/>
      <c r="E55" s="66"/>
      <c r="F55" s="66"/>
      <c r="G55" s="66"/>
      <c r="H55" s="66"/>
    </row>
    <row r="56" spans="1:16" ht="12.75" customHeight="1" x14ac:dyDescent="0.25">
      <c r="A56" s="66"/>
      <c r="B56" s="66"/>
      <c r="C56" s="66"/>
      <c r="D56" s="66"/>
      <c r="E56" s="66"/>
      <c r="F56" s="66"/>
      <c r="G56" s="66"/>
      <c r="H56" s="66"/>
    </row>
    <row r="57" spans="1:16" ht="12.75" customHeight="1" x14ac:dyDescent="0.25">
      <c r="A57" s="66"/>
      <c r="B57" s="66"/>
      <c r="C57" s="66"/>
      <c r="D57" s="66"/>
      <c r="E57" s="66"/>
      <c r="F57" s="66"/>
      <c r="G57" s="66"/>
      <c r="H57" s="66"/>
    </row>
    <row r="58" spans="1:16" ht="12.5" x14ac:dyDescent="0.25">
      <c r="A58" s="67" t="s">
        <v>1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</row>
    <row r="59" spans="1:16" ht="12.5" x14ac:dyDescent="0.25">
      <c r="A59" s="68" t="s">
        <v>135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</row>
    <row r="60" spans="1:16" ht="12.5" x14ac:dyDescent="0.25">
      <c r="A60" s="85">
        <v>45554</v>
      </c>
      <c r="B60" s="66"/>
      <c r="C60" s="66"/>
      <c r="D60" s="66"/>
      <c r="E60" s="66"/>
      <c r="F60" s="66"/>
      <c r="G60" s="86">
        <v>12</v>
      </c>
      <c r="H60" s="66"/>
      <c r="I60" s="66"/>
      <c r="J60" s="66"/>
      <c r="K60" s="66"/>
      <c r="L60" s="87">
        <v>0.34662037000000001</v>
      </c>
      <c r="M60" s="66"/>
      <c r="N60" s="66"/>
      <c r="O60" s="66"/>
      <c r="P60" s="66"/>
    </row>
    <row r="62" spans="1:16" ht="12.75" customHeight="1" x14ac:dyDescent="0.25">
      <c r="A62" s="84" t="s">
        <v>1406</v>
      </c>
      <c r="B62" s="84"/>
    </row>
  </sheetData>
  <sheetProtection algorithmName="SHA-512" hashValue="bCsTX8bNP9+6XUHUiqubqF8EckzyzN/sFkmW02KOyeYdwAfA6uH4OBcMEQ7MeZlTKS+RslgGkHorKlxJiK7i+A==" saltValue="rC18j96eccRDbB2Hx+geJg==" spinCount="100000" sheet="1" objects="1" scenarios="1"/>
  <mergeCells count="14">
    <mergeCell ref="A60:F60"/>
    <mergeCell ref="G60:K60"/>
    <mergeCell ref="L60:P60"/>
    <mergeCell ref="A62:B62"/>
    <mergeCell ref="A30:P30"/>
    <mergeCell ref="A36:P36"/>
    <mergeCell ref="A37:H57"/>
    <mergeCell ref="A58:P58"/>
    <mergeCell ref="A59:P59"/>
    <mergeCell ref="A1:P1"/>
    <mergeCell ref="A2:P2"/>
    <mergeCell ref="A3:P3"/>
    <mergeCell ref="A8:P8"/>
    <mergeCell ref="A9:H29"/>
  </mergeCells>
  <hyperlinks>
    <hyperlink ref="A2" location="TOC" display="Drill-Through Definition1" xr:uid="{00000000-0004-0000-0B00-000000000000}"/>
    <hyperlink ref="A62:B62" location="TOC" display="Return to table of contents" xr:uid="{688FA358-837C-4714-A8A9-B46DDB1E226B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6"/>
  <sheetViews>
    <sheetView workbookViewId="0"/>
  </sheetViews>
  <sheetFormatPr defaultRowHeight="12.75" customHeight="1" x14ac:dyDescent="0.25"/>
  <sheetData>
    <row r="1" spans="1:3" ht="12.75" customHeight="1" x14ac:dyDescent="0.25">
      <c r="B1" t="s">
        <v>38</v>
      </c>
      <c r="C1" t="s">
        <v>39</v>
      </c>
    </row>
    <row r="2" spans="1:3" ht="12.75" customHeight="1" x14ac:dyDescent="0.25">
      <c r="A2" t="s">
        <v>1380</v>
      </c>
      <c r="B2">
        <v>7212</v>
      </c>
      <c r="C2">
        <v>9590</v>
      </c>
    </row>
    <row r="3" spans="1:3" ht="12.75" customHeight="1" x14ac:dyDescent="0.25">
      <c r="A3" t="s">
        <v>1381</v>
      </c>
      <c r="B3">
        <v>7091</v>
      </c>
      <c r="C3">
        <v>9726</v>
      </c>
    </row>
    <row r="4" spans="1:3" ht="12.75" customHeight="1" x14ac:dyDescent="0.25">
      <c r="A4" t="s">
        <v>1382</v>
      </c>
      <c r="B4">
        <v>7071</v>
      </c>
      <c r="C4">
        <v>9648</v>
      </c>
    </row>
    <row r="5" spans="1:3" ht="12.75" customHeight="1" x14ac:dyDescent="0.25">
      <c r="A5" t="s">
        <v>1383</v>
      </c>
      <c r="B5">
        <v>6988</v>
      </c>
      <c r="C5">
        <v>9826</v>
      </c>
    </row>
    <row r="6" spans="1:3" ht="12.75" customHeight="1" x14ac:dyDescent="0.25">
      <c r="A6" t="s">
        <v>1384</v>
      </c>
      <c r="B6">
        <v>7015</v>
      </c>
      <c r="C6">
        <v>10070</v>
      </c>
    </row>
    <row r="7" spans="1:3" ht="12.75" customHeight="1" x14ac:dyDescent="0.25">
      <c r="A7" t="s">
        <v>1385</v>
      </c>
      <c r="B7">
        <v>6712</v>
      </c>
      <c r="C7">
        <v>10051</v>
      </c>
    </row>
    <row r="8" spans="1:3" ht="12.75" customHeight="1" x14ac:dyDescent="0.25">
      <c r="A8" t="s">
        <v>1386</v>
      </c>
      <c r="B8">
        <v>6487</v>
      </c>
      <c r="C8">
        <v>10527</v>
      </c>
    </row>
    <row r="9" spans="1:3" ht="12.75" customHeight="1" x14ac:dyDescent="0.25">
      <c r="A9" t="s">
        <v>1387</v>
      </c>
      <c r="B9">
        <v>6507</v>
      </c>
      <c r="C9">
        <v>10233</v>
      </c>
    </row>
    <row r="10" spans="1:3" ht="12.75" customHeight="1" x14ac:dyDescent="0.25">
      <c r="A10" t="s">
        <v>1388</v>
      </c>
      <c r="B10">
        <v>6401</v>
      </c>
      <c r="C10">
        <v>10070</v>
      </c>
    </row>
    <row r="11" spans="1:3" ht="12.75" customHeight="1" x14ac:dyDescent="0.25">
      <c r="A11" t="s">
        <v>1389</v>
      </c>
      <c r="B11">
        <v>6101</v>
      </c>
      <c r="C11">
        <v>9906</v>
      </c>
    </row>
    <row r="12" spans="1:3" ht="12.75" customHeight="1" x14ac:dyDescent="0.25">
      <c r="A12" t="s">
        <v>1390</v>
      </c>
      <c r="B12">
        <v>5804</v>
      </c>
      <c r="C12">
        <v>8074</v>
      </c>
    </row>
    <row r="13" spans="1:3" ht="12.75" customHeight="1" x14ac:dyDescent="0.25">
      <c r="A13" t="s">
        <v>1391</v>
      </c>
      <c r="B13">
        <v>5290</v>
      </c>
      <c r="C13">
        <v>9915</v>
      </c>
    </row>
    <row r="14" spans="1:3" ht="12.75" customHeight="1" x14ac:dyDescent="0.25">
      <c r="A14" t="s">
        <v>1392</v>
      </c>
      <c r="B14">
        <v>5140</v>
      </c>
      <c r="C14">
        <v>10057</v>
      </c>
    </row>
    <row r="15" spans="1:3" ht="12.75" customHeight="1" x14ac:dyDescent="0.25">
      <c r="A15" t="s">
        <v>22</v>
      </c>
      <c r="B15">
        <v>5087</v>
      </c>
      <c r="C15">
        <v>9728</v>
      </c>
    </row>
    <row r="16" spans="1:3" ht="12.75" customHeight="1" x14ac:dyDescent="0.25">
      <c r="A16" t="s">
        <v>23</v>
      </c>
      <c r="B16">
        <v>5027</v>
      </c>
      <c r="C16">
        <v>9724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6"/>
  <sheetViews>
    <sheetView workbookViewId="0"/>
  </sheetViews>
  <sheetFormatPr defaultRowHeight="12.75" customHeight="1" x14ac:dyDescent="0.25"/>
  <sheetData>
    <row r="1" spans="1:4" ht="12.75" customHeight="1" x14ac:dyDescent="0.25">
      <c r="B1" t="s">
        <v>90</v>
      </c>
      <c r="C1" t="s">
        <v>92</v>
      </c>
      <c r="D1" t="s">
        <v>71</v>
      </c>
    </row>
    <row r="2" spans="1:4" ht="12.75" customHeight="1" x14ac:dyDescent="0.25">
      <c r="A2" t="s">
        <v>1380</v>
      </c>
      <c r="B2">
        <v>10176</v>
      </c>
      <c r="C2">
        <v>6572</v>
      </c>
      <c r="D2">
        <v>54</v>
      </c>
    </row>
    <row r="3" spans="1:4" ht="12.75" customHeight="1" x14ac:dyDescent="0.25">
      <c r="A3" t="s">
        <v>1381</v>
      </c>
      <c r="B3">
        <v>10168</v>
      </c>
      <c r="C3">
        <v>6649</v>
      </c>
    </row>
    <row r="4" spans="1:4" ht="12.75" customHeight="1" x14ac:dyDescent="0.25">
      <c r="A4" t="s">
        <v>1382</v>
      </c>
      <c r="B4">
        <v>9963</v>
      </c>
      <c r="C4">
        <v>6756</v>
      </c>
    </row>
    <row r="5" spans="1:4" ht="12.75" customHeight="1" x14ac:dyDescent="0.25">
      <c r="A5" t="s">
        <v>1383</v>
      </c>
      <c r="B5">
        <v>10006</v>
      </c>
      <c r="C5">
        <v>6808</v>
      </c>
    </row>
    <row r="6" spans="1:4" ht="12.75" customHeight="1" x14ac:dyDescent="0.25">
      <c r="A6" t="s">
        <v>1384</v>
      </c>
      <c r="B6">
        <v>10207</v>
      </c>
      <c r="C6">
        <v>6878</v>
      </c>
    </row>
    <row r="7" spans="1:4" ht="12.75" customHeight="1" x14ac:dyDescent="0.25">
      <c r="A7" t="s">
        <v>1385</v>
      </c>
      <c r="B7">
        <v>10001</v>
      </c>
      <c r="C7">
        <v>6762</v>
      </c>
    </row>
    <row r="8" spans="1:4" ht="12.75" customHeight="1" x14ac:dyDescent="0.25">
      <c r="A8" t="s">
        <v>1386</v>
      </c>
      <c r="B8">
        <v>10043</v>
      </c>
      <c r="C8">
        <v>6971</v>
      </c>
    </row>
    <row r="9" spans="1:4" ht="12.75" customHeight="1" x14ac:dyDescent="0.25">
      <c r="A9" t="s">
        <v>1387</v>
      </c>
      <c r="B9">
        <v>9869</v>
      </c>
      <c r="C9">
        <v>6869</v>
      </c>
      <c r="D9">
        <v>2</v>
      </c>
    </row>
    <row r="10" spans="1:4" ht="12.75" customHeight="1" x14ac:dyDescent="0.25">
      <c r="A10" t="s">
        <v>1388</v>
      </c>
      <c r="B10">
        <v>9618</v>
      </c>
      <c r="C10">
        <v>6831</v>
      </c>
      <c r="D10">
        <v>22</v>
      </c>
    </row>
    <row r="11" spans="1:4" ht="12.75" customHeight="1" x14ac:dyDescent="0.25">
      <c r="A11" t="s">
        <v>1389</v>
      </c>
      <c r="B11">
        <v>9378</v>
      </c>
      <c r="C11">
        <v>6609</v>
      </c>
      <c r="D11">
        <v>20</v>
      </c>
    </row>
    <row r="12" spans="1:4" ht="12.75" customHeight="1" x14ac:dyDescent="0.25">
      <c r="A12" t="s">
        <v>1390</v>
      </c>
      <c r="B12">
        <v>8183</v>
      </c>
      <c r="C12">
        <v>5653</v>
      </c>
      <c r="D12">
        <v>42</v>
      </c>
    </row>
    <row r="13" spans="1:4" ht="12.75" customHeight="1" x14ac:dyDescent="0.25">
      <c r="A13" t="s">
        <v>1391</v>
      </c>
      <c r="B13">
        <v>8997</v>
      </c>
      <c r="C13">
        <v>6149</v>
      </c>
      <c r="D13">
        <v>59</v>
      </c>
    </row>
    <row r="14" spans="1:4" ht="12.75" customHeight="1" x14ac:dyDescent="0.25">
      <c r="A14" t="s">
        <v>1392</v>
      </c>
      <c r="B14">
        <v>8977</v>
      </c>
      <c r="C14">
        <v>6155</v>
      </c>
      <c r="D14">
        <v>65</v>
      </c>
    </row>
    <row r="15" spans="1:4" ht="12.75" customHeight="1" x14ac:dyDescent="0.25">
      <c r="A15" t="s">
        <v>22</v>
      </c>
      <c r="B15">
        <v>8472</v>
      </c>
      <c r="C15">
        <v>6074</v>
      </c>
      <c r="D15">
        <v>269</v>
      </c>
    </row>
    <row r="16" spans="1:4" ht="12.75" customHeight="1" x14ac:dyDescent="0.25">
      <c r="A16" t="s">
        <v>23</v>
      </c>
      <c r="B16">
        <v>8395</v>
      </c>
      <c r="C16">
        <v>6001</v>
      </c>
      <c r="D16">
        <v>355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7"/>
  <sheetViews>
    <sheetView workbookViewId="0">
      <selection activeCell="C26" sqref="C26"/>
    </sheetView>
  </sheetViews>
  <sheetFormatPr defaultRowHeight="12.75" customHeight="1" x14ac:dyDescent="0.25"/>
  <cols>
    <col min="1" max="1" width="41.6328125" bestFit="1" customWidth="1"/>
    <col min="2" max="2" width="53" bestFit="1" customWidth="1"/>
    <col min="3" max="3" width="39.08984375" bestFit="1" customWidth="1"/>
  </cols>
  <sheetData>
    <row r="1" spans="1:3" ht="36.75" customHeight="1" x14ac:dyDescent="0.25">
      <c r="A1" s="94" t="s">
        <v>1393</v>
      </c>
      <c r="B1" s="66"/>
      <c r="C1" s="66"/>
    </row>
    <row r="2" spans="1:3" ht="12.5" x14ac:dyDescent="0.25">
      <c r="A2" s="69" t="s">
        <v>18</v>
      </c>
      <c r="B2" s="66"/>
      <c r="C2" s="66"/>
    </row>
    <row r="3" spans="1:3" ht="12.5" x14ac:dyDescent="0.25">
      <c r="A3" s="67" t="s">
        <v>1</v>
      </c>
      <c r="B3" s="66"/>
      <c r="C3" s="66"/>
    </row>
    <row r="4" spans="1:3" ht="12.5" x14ac:dyDescent="0.25">
      <c r="A4" s="98" t="s">
        <v>28</v>
      </c>
      <c r="B4" s="49" t="s">
        <v>158</v>
      </c>
      <c r="C4" s="55">
        <v>107</v>
      </c>
    </row>
    <row r="5" spans="1:3" ht="12.5" x14ac:dyDescent="0.25">
      <c r="A5" s="99"/>
      <c r="B5" s="52" t="s">
        <v>192</v>
      </c>
      <c r="C5" s="51">
        <v>53</v>
      </c>
    </row>
    <row r="6" spans="1:3" ht="12.5" x14ac:dyDescent="0.25">
      <c r="A6" s="52" t="s">
        <v>29</v>
      </c>
      <c r="B6" s="52" t="s">
        <v>158</v>
      </c>
      <c r="C6" s="51">
        <v>1</v>
      </c>
    </row>
    <row r="7" spans="1:3" ht="12.5" x14ac:dyDescent="0.25">
      <c r="A7" s="100" t="s">
        <v>1394</v>
      </c>
      <c r="B7" s="52" t="s">
        <v>158</v>
      </c>
      <c r="C7" s="51">
        <v>66</v>
      </c>
    </row>
    <row r="8" spans="1:3" ht="12.5" x14ac:dyDescent="0.25">
      <c r="A8" s="101"/>
      <c r="B8" s="52" t="s">
        <v>160</v>
      </c>
      <c r="C8" s="51">
        <v>48</v>
      </c>
    </row>
    <row r="9" spans="1:3" ht="12.5" x14ac:dyDescent="0.25">
      <c r="A9" s="101"/>
      <c r="B9" s="52" t="s">
        <v>159</v>
      </c>
      <c r="C9" s="51">
        <v>24</v>
      </c>
    </row>
    <row r="10" spans="1:3" ht="12.5" x14ac:dyDescent="0.25">
      <c r="A10" s="101"/>
      <c r="B10" s="52" t="s">
        <v>162</v>
      </c>
      <c r="C10" s="51">
        <v>2</v>
      </c>
    </row>
    <row r="11" spans="1:3" ht="12.5" x14ac:dyDescent="0.25">
      <c r="A11" s="99"/>
      <c r="B11" s="52" t="s">
        <v>163</v>
      </c>
      <c r="C11" s="51">
        <v>29</v>
      </c>
    </row>
    <row r="12" spans="1:3" ht="12.5" x14ac:dyDescent="0.25">
      <c r="A12" s="96" t="s">
        <v>189</v>
      </c>
      <c r="B12" s="97"/>
      <c r="C12" s="54">
        <v>330</v>
      </c>
    </row>
    <row r="13" spans="1:3" ht="12.5" x14ac:dyDescent="0.25">
      <c r="A13" s="67" t="s">
        <v>1</v>
      </c>
      <c r="B13" s="66"/>
      <c r="C13" s="66"/>
    </row>
    <row r="14" spans="1:3" ht="12.5" x14ac:dyDescent="0.25">
      <c r="A14" s="68" t="s">
        <v>135</v>
      </c>
      <c r="B14" s="66"/>
      <c r="C14" s="66"/>
    </row>
    <row r="15" spans="1:3" ht="12.5" x14ac:dyDescent="0.25">
      <c r="A15" s="2">
        <v>45554</v>
      </c>
      <c r="B15" s="3">
        <v>13</v>
      </c>
      <c r="C15" s="4">
        <v>0.34662037000000001</v>
      </c>
    </row>
    <row r="17" spans="1:2" ht="12.75" customHeight="1" x14ac:dyDescent="0.25">
      <c r="A17" s="84" t="s">
        <v>1406</v>
      </c>
      <c r="B17" s="84"/>
    </row>
  </sheetData>
  <sheetProtection algorithmName="SHA-512" hashValue="ijZw4oo6C/gH+eS6T90qyEtO++o5I4RTN8R2zq8+SVnMDWLTijKs1Y18C5NYCZW5tgvpK8akoRDNSw9Ut+Rz3A==" saltValue="NiVnt1t2RDNlOcy5CiAChA==" spinCount="100000" sheet="1" objects="1" scenarios="1"/>
  <mergeCells count="9">
    <mergeCell ref="A12:B12"/>
    <mergeCell ref="A13:C13"/>
    <mergeCell ref="A14:C14"/>
    <mergeCell ref="A17:B17"/>
    <mergeCell ref="A1:C1"/>
    <mergeCell ref="A2:C2"/>
    <mergeCell ref="A3:C3"/>
    <mergeCell ref="A4:A5"/>
    <mergeCell ref="A7:A11"/>
  </mergeCells>
  <hyperlinks>
    <hyperlink ref="A2" location="TOC" display="Drill-Through Definition1" xr:uid="{00000000-0004-0000-0E00-000000000000}"/>
    <hyperlink ref="A17:B17" location="TOC" display="Return to table of contents" xr:uid="{7ADC2087-A361-4BE4-91D7-6922E4439FE9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4"/>
  <sheetViews>
    <sheetView workbookViewId="0">
      <selection activeCell="E29" sqref="E29"/>
    </sheetView>
  </sheetViews>
  <sheetFormatPr defaultRowHeight="12.75" customHeight="1" x14ac:dyDescent="0.25"/>
  <cols>
    <col min="1" max="1" width="23.90625" bestFit="1" customWidth="1"/>
    <col min="2" max="2" width="36.54296875" bestFit="1" customWidth="1"/>
    <col min="3" max="3" width="17.54296875" bestFit="1" customWidth="1"/>
    <col min="4" max="4" width="16.26953125" bestFit="1" customWidth="1"/>
    <col min="5" max="5" width="18.81640625" bestFit="1" customWidth="1"/>
    <col min="6" max="6" width="17.54296875" bestFit="1" customWidth="1"/>
  </cols>
  <sheetData>
    <row r="1" spans="1:6" ht="21" customHeight="1" x14ac:dyDescent="0.25">
      <c r="A1" s="65" t="s">
        <v>1395</v>
      </c>
      <c r="B1" s="66"/>
      <c r="C1" s="66"/>
      <c r="D1" s="66"/>
      <c r="E1" s="66"/>
      <c r="F1" s="66"/>
    </row>
    <row r="2" spans="1:6" ht="12.5" x14ac:dyDescent="0.25">
      <c r="A2" s="69" t="s">
        <v>18</v>
      </c>
      <c r="B2" s="66"/>
      <c r="C2" s="66"/>
      <c r="D2" s="66"/>
      <c r="E2" s="66"/>
      <c r="F2" s="66"/>
    </row>
    <row r="3" spans="1:6" ht="12.5" x14ac:dyDescent="0.25">
      <c r="A3" s="67" t="s">
        <v>1</v>
      </c>
      <c r="B3" s="66"/>
      <c r="C3" s="66"/>
      <c r="D3" s="66"/>
      <c r="E3" s="66"/>
      <c r="F3" s="66"/>
    </row>
    <row r="4" spans="1:6" ht="12.5" x14ac:dyDescent="0.25">
      <c r="A4" s="102" t="s">
        <v>1</v>
      </c>
      <c r="B4" s="66"/>
      <c r="C4" s="49" t="s">
        <v>90</v>
      </c>
      <c r="D4" s="49" t="s">
        <v>92</v>
      </c>
      <c r="E4" s="49" t="s">
        <v>71</v>
      </c>
      <c r="F4" s="56" t="s">
        <v>189</v>
      </c>
    </row>
    <row r="5" spans="1:6" ht="12.5" x14ac:dyDescent="0.25">
      <c r="A5" s="98" t="s">
        <v>28</v>
      </c>
      <c r="B5" s="49" t="s">
        <v>158</v>
      </c>
      <c r="C5" s="51">
        <v>966</v>
      </c>
      <c r="D5" s="51">
        <v>425</v>
      </c>
      <c r="E5" s="51">
        <v>10</v>
      </c>
      <c r="F5" s="54">
        <v>1401</v>
      </c>
    </row>
    <row r="6" spans="1:6" ht="12.5" x14ac:dyDescent="0.25">
      <c r="A6" s="101"/>
      <c r="B6" s="52" t="s">
        <v>161</v>
      </c>
      <c r="C6" s="51">
        <v>414</v>
      </c>
      <c r="D6" s="51">
        <v>205</v>
      </c>
      <c r="E6" s="51">
        <v>5</v>
      </c>
      <c r="F6" s="54">
        <v>624</v>
      </c>
    </row>
    <row r="7" spans="1:6" ht="12.5" x14ac:dyDescent="0.25">
      <c r="A7" s="101"/>
      <c r="B7" s="52" t="s">
        <v>162</v>
      </c>
      <c r="C7" s="51">
        <v>157</v>
      </c>
      <c r="D7" s="51">
        <v>53</v>
      </c>
      <c r="E7" s="50"/>
      <c r="F7" s="54">
        <v>210</v>
      </c>
    </row>
    <row r="8" spans="1:6" ht="12.5" x14ac:dyDescent="0.25">
      <c r="A8" s="99"/>
      <c r="B8" s="57" t="s">
        <v>189</v>
      </c>
      <c r="C8" s="58">
        <v>1537</v>
      </c>
      <c r="D8" s="58">
        <v>683</v>
      </c>
      <c r="E8" s="58">
        <v>15</v>
      </c>
      <c r="F8" s="58">
        <v>2235</v>
      </c>
    </row>
    <row r="9" spans="1:6" ht="12.5" x14ac:dyDescent="0.25">
      <c r="A9" s="100" t="s">
        <v>29</v>
      </c>
      <c r="B9" s="52" t="s">
        <v>158</v>
      </c>
      <c r="C9" s="51">
        <v>71</v>
      </c>
      <c r="D9" s="51">
        <v>42</v>
      </c>
      <c r="E9" s="51">
        <v>21</v>
      </c>
      <c r="F9" s="54">
        <v>134</v>
      </c>
    </row>
    <row r="10" spans="1:6" ht="12.5" x14ac:dyDescent="0.25">
      <c r="A10" s="101"/>
      <c r="B10" s="52" t="s">
        <v>29</v>
      </c>
      <c r="C10" s="51">
        <v>29</v>
      </c>
      <c r="D10" s="51">
        <v>18</v>
      </c>
      <c r="E10" s="51">
        <v>3</v>
      </c>
      <c r="F10" s="54">
        <v>50</v>
      </c>
    </row>
    <row r="11" spans="1:6" ht="12.5" x14ac:dyDescent="0.25">
      <c r="A11" s="99"/>
      <c r="B11" s="57" t="s">
        <v>189</v>
      </c>
      <c r="C11" s="58">
        <v>100</v>
      </c>
      <c r="D11" s="58">
        <v>60</v>
      </c>
      <c r="E11" s="58">
        <v>24</v>
      </c>
      <c r="F11" s="58">
        <v>184</v>
      </c>
    </row>
    <row r="12" spans="1:6" ht="12.5" x14ac:dyDescent="0.25">
      <c r="A12" s="100" t="s">
        <v>1394</v>
      </c>
      <c r="B12" s="52" t="s">
        <v>158</v>
      </c>
      <c r="C12" s="51">
        <v>1833</v>
      </c>
      <c r="D12" s="51">
        <v>1626</v>
      </c>
      <c r="E12" s="51">
        <v>27</v>
      </c>
      <c r="F12" s="54">
        <v>3486</v>
      </c>
    </row>
    <row r="13" spans="1:6" ht="12.5" x14ac:dyDescent="0.25">
      <c r="A13" s="101"/>
      <c r="B13" s="52" t="s">
        <v>160</v>
      </c>
      <c r="C13" s="51">
        <v>290</v>
      </c>
      <c r="D13" s="51">
        <v>227</v>
      </c>
      <c r="E13" s="51">
        <v>5</v>
      </c>
      <c r="F13" s="54">
        <v>522</v>
      </c>
    </row>
    <row r="14" spans="1:6" ht="12.5" x14ac:dyDescent="0.25">
      <c r="A14" s="101"/>
      <c r="B14" s="52" t="s">
        <v>159</v>
      </c>
      <c r="C14" s="51">
        <v>3943</v>
      </c>
      <c r="D14" s="51">
        <v>2870</v>
      </c>
      <c r="E14" s="51">
        <v>269</v>
      </c>
      <c r="F14" s="54">
        <v>7082</v>
      </c>
    </row>
    <row r="15" spans="1:6" ht="12.5" x14ac:dyDescent="0.25">
      <c r="A15" s="101"/>
      <c r="B15" s="52" t="s">
        <v>162</v>
      </c>
      <c r="C15" s="51">
        <v>100</v>
      </c>
      <c r="D15" s="51">
        <v>78</v>
      </c>
      <c r="E15" s="50"/>
      <c r="F15" s="54">
        <v>178</v>
      </c>
    </row>
    <row r="16" spans="1:6" ht="12.5" x14ac:dyDescent="0.25">
      <c r="A16" s="101"/>
      <c r="B16" s="52" t="s">
        <v>163</v>
      </c>
      <c r="C16" s="51">
        <v>574</v>
      </c>
      <c r="D16" s="51">
        <v>447</v>
      </c>
      <c r="E16" s="51">
        <v>15</v>
      </c>
      <c r="F16" s="54">
        <v>1036</v>
      </c>
    </row>
    <row r="17" spans="1:6" ht="12.5" x14ac:dyDescent="0.25">
      <c r="A17" s="101"/>
      <c r="B17" s="52" t="s">
        <v>164</v>
      </c>
      <c r="C17" s="51">
        <v>18</v>
      </c>
      <c r="D17" s="51">
        <v>10</v>
      </c>
      <c r="E17" s="50"/>
      <c r="F17" s="54">
        <v>28</v>
      </c>
    </row>
    <row r="18" spans="1:6" ht="12.5" x14ac:dyDescent="0.25">
      <c r="A18" s="99"/>
      <c r="B18" s="57" t="s">
        <v>189</v>
      </c>
      <c r="C18" s="58">
        <v>6758</v>
      </c>
      <c r="D18" s="58">
        <v>5258</v>
      </c>
      <c r="E18" s="58">
        <v>316</v>
      </c>
      <c r="F18" s="58">
        <v>12332</v>
      </c>
    </row>
    <row r="19" spans="1:6" ht="12.5" x14ac:dyDescent="0.25">
      <c r="A19" s="96" t="s">
        <v>189</v>
      </c>
      <c r="B19" s="97"/>
      <c r="C19" s="54">
        <v>8395</v>
      </c>
      <c r="D19" s="54">
        <v>6001</v>
      </c>
      <c r="E19" s="54">
        <v>355</v>
      </c>
      <c r="F19" s="54">
        <v>14751</v>
      </c>
    </row>
    <row r="20" spans="1:6" ht="12.5" x14ac:dyDescent="0.25">
      <c r="A20" s="67" t="s">
        <v>1</v>
      </c>
      <c r="B20" s="66"/>
      <c r="C20" s="66"/>
      <c r="D20" s="66"/>
      <c r="E20" s="66"/>
      <c r="F20" s="66"/>
    </row>
    <row r="21" spans="1:6" ht="12.5" x14ac:dyDescent="0.25">
      <c r="A21" s="68" t="s">
        <v>135</v>
      </c>
      <c r="B21" s="66"/>
      <c r="C21" s="66"/>
      <c r="D21" s="66"/>
      <c r="E21" s="66"/>
      <c r="F21" s="66"/>
    </row>
    <row r="22" spans="1:6" ht="12.5" x14ac:dyDescent="0.25">
      <c r="A22" s="85">
        <v>45554</v>
      </c>
      <c r="B22" s="66"/>
      <c r="C22" s="86">
        <v>14</v>
      </c>
      <c r="D22" s="66"/>
      <c r="E22" s="87">
        <v>0.34662037000000001</v>
      </c>
      <c r="F22" s="66"/>
    </row>
    <row r="24" spans="1:6" ht="12.75" customHeight="1" x14ac:dyDescent="0.25">
      <c r="A24" s="84" t="s">
        <v>1406</v>
      </c>
      <c r="B24" s="84"/>
    </row>
  </sheetData>
  <sheetProtection algorithmName="SHA-512" hashValue="t37bCC78I5a89YGoXxhfiWzBlsfPBPexpFC6zWgjtaT5/ahpfccFB5BWAJ2/y7F+xYLPaP2PPF8RMyAlAipCbw==" saltValue="/rPdSp/4ONVZrx8W+3aZ4w==" spinCount="100000" sheet="1" objects="1" scenarios="1"/>
  <mergeCells count="14">
    <mergeCell ref="A22:B22"/>
    <mergeCell ref="C22:D22"/>
    <mergeCell ref="E22:F22"/>
    <mergeCell ref="A24:B24"/>
    <mergeCell ref="A9:A11"/>
    <mergeCell ref="A12:A18"/>
    <mergeCell ref="A19:B19"/>
    <mergeCell ref="A20:F20"/>
    <mergeCell ref="A21:F21"/>
    <mergeCell ref="A1:F1"/>
    <mergeCell ref="A2:F2"/>
    <mergeCell ref="A3:F3"/>
    <mergeCell ref="A4:B4"/>
    <mergeCell ref="A5:A8"/>
  </mergeCells>
  <hyperlinks>
    <hyperlink ref="A2" location="TOC" display="Drill-Through Definition1" xr:uid="{00000000-0004-0000-0F00-000000000000}"/>
    <hyperlink ref="A24:B24" location="TOC" display="Return to table of contents" xr:uid="{8B2A1B22-818B-4A58-9E91-B1988AC2890C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60EBF-B185-431A-B338-8932F173DDD4}">
  <dimension ref="A1:G21"/>
  <sheetViews>
    <sheetView workbookViewId="0">
      <selection activeCell="J16" sqref="J16"/>
    </sheetView>
  </sheetViews>
  <sheetFormatPr defaultRowHeight="12.5" x14ac:dyDescent="0.25"/>
  <cols>
    <col min="1" max="1" width="12" bestFit="1" customWidth="1"/>
    <col min="2" max="2" width="12.54296875" bestFit="1" customWidth="1"/>
    <col min="3" max="3" width="14.1796875" bestFit="1" customWidth="1"/>
    <col min="7" max="7" width="9.6328125" bestFit="1" customWidth="1"/>
  </cols>
  <sheetData>
    <row r="1" spans="1:7" ht="22.5" x14ac:dyDescent="0.45">
      <c r="A1" s="61" t="s">
        <v>1403</v>
      </c>
    </row>
    <row r="2" spans="1:7" ht="13" thickBot="1" x14ac:dyDescent="0.3"/>
    <row r="3" spans="1:7" ht="13" thickBot="1" x14ac:dyDescent="0.3">
      <c r="A3" s="11" t="s">
        <v>177</v>
      </c>
      <c r="B3" s="11" t="s">
        <v>21</v>
      </c>
      <c r="C3" s="11" t="s">
        <v>1396</v>
      </c>
      <c r="D3" s="11" t="s">
        <v>22</v>
      </c>
      <c r="E3" s="11" t="s">
        <v>23</v>
      </c>
      <c r="F3" s="11" t="s">
        <v>24</v>
      </c>
      <c r="G3" s="11" t="s">
        <v>111</v>
      </c>
    </row>
    <row r="4" spans="1:7" ht="13" thickBot="1" x14ac:dyDescent="0.3">
      <c r="A4" s="70" t="s">
        <v>1397</v>
      </c>
      <c r="B4" s="70" t="s">
        <v>27</v>
      </c>
      <c r="C4" s="13" t="s">
        <v>137</v>
      </c>
      <c r="D4" s="16">
        <v>120</v>
      </c>
      <c r="E4" s="16">
        <v>101</v>
      </c>
      <c r="F4" s="16">
        <v>-19</v>
      </c>
      <c r="G4" s="40">
        <v>-0.15833333333300001</v>
      </c>
    </row>
    <row r="5" spans="1:7" ht="13" thickBot="1" x14ac:dyDescent="0.3">
      <c r="A5" s="71"/>
      <c r="B5" s="71"/>
      <c r="C5" s="18" t="s">
        <v>138</v>
      </c>
      <c r="D5" s="20">
        <v>99</v>
      </c>
      <c r="E5" s="20">
        <v>118</v>
      </c>
      <c r="F5" s="20">
        <v>19</v>
      </c>
      <c r="G5" s="41">
        <v>0.191919191919</v>
      </c>
    </row>
    <row r="6" spans="1:7" ht="13" thickBot="1" x14ac:dyDescent="0.3">
      <c r="A6" s="71"/>
      <c r="B6" s="71"/>
      <c r="C6" s="18" t="s">
        <v>139</v>
      </c>
      <c r="D6" s="20">
        <v>118</v>
      </c>
      <c r="E6" s="20">
        <v>123</v>
      </c>
      <c r="F6" s="20">
        <v>5</v>
      </c>
      <c r="G6" s="41">
        <v>4.2372881355000003E-2</v>
      </c>
    </row>
    <row r="7" spans="1:7" ht="13" thickBot="1" x14ac:dyDescent="0.3">
      <c r="A7" s="71"/>
      <c r="B7" s="72"/>
      <c r="C7" s="18" t="s">
        <v>140</v>
      </c>
      <c r="D7" s="20">
        <v>175</v>
      </c>
      <c r="E7" s="20">
        <v>150</v>
      </c>
      <c r="F7" s="20">
        <v>-25</v>
      </c>
      <c r="G7" s="41">
        <v>-0.14285714285699999</v>
      </c>
    </row>
    <row r="8" spans="1:7" ht="13" thickBot="1" x14ac:dyDescent="0.3">
      <c r="A8" s="71"/>
      <c r="B8" s="73" t="s">
        <v>1398</v>
      </c>
      <c r="C8" s="75"/>
      <c r="D8" s="23">
        <v>512</v>
      </c>
      <c r="E8" s="23">
        <v>492</v>
      </c>
      <c r="F8" s="23">
        <v>-20</v>
      </c>
      <c r="G8" s="59">
        <v>-3.90625E-2</v>
      </c>
    </row>
    <row r="9" spans="1:7" ht="13" thickBot="1" x14ac:dyDescent="0.3">
      <c r="A9" s="71"/>
      <c r="B9" s="13" t="s">
        <v>28</v>
      </c>
      <c r="C9" s="13" t="s">
        <v>28</v>
      </c>
      <c r="D9" s="16">
        <v>7</v>
      </c>
      <c r="E9" s="16">
        <v>1</v>
      </c>
      <c r="F9" s="16">
        <v>-6</v>
      </c>
      <c r="G9" s="40">
        <v>-0.857142857142</v>
      </c>
    </row>
    <row r="10" spans="1:7" ht="13" thickBot="1" x14ac:dyDescent="0.3">
      <c r="A10" s="71"/>
      <c r="B10" s="73" t="s">
        <v>1399</v>
      </c>
      <c r="C10" s="75"/>
      <c r="D10" s="23">
        <v>7</v>
      </c>
      <c r="E10" s="23">
        <v>1</v>
      </c>
      <c r="F10" s="23">
        <v>-6</v>
      </c>
      <c r="G10" s="59">
        <v>-0.857142857142</v>
      </c>
    </row>
    <row r="11" spans="1:7" ht="13" thickBot="1" x14ac:dyDescent="0.3">
      <c r="A11" s="71"/>
      <c r="B11" s="13" t="s">
        <v>29</v>
      </c>
      <c r="C11" s="13" t="s">
        <v>1400</v>
      </c>
      <c r="D11" s="16">
        <v>0</v>
      </c>
      <c r="E11" s="16">
        <v>1</v>
      </c>
      <c r="F11" s="16">
        <v>1</v>
      </c>
      <c r="G11" s="14"/>
    </row>
    <row r="12" spans="1:7" ht="13" thickBot="1" x14ac:dyDescent="0.3">
      <c r="A12" s="72"/>
      <c r="B12" s="73" t="s">
        <v>1401</v>
      </c>
      <c r="C12" s="75"/>
      <c r="D12" s="23">
        <v>0</v>
      </c>
      <c r="E12" s="23">
        <v>1</v>
      </c>
      <c r="F12" s="23">
        <v>1</v>
      </c>
      <c r="G12" s="25"/>
    </row>
    <row r="13" spans="1:7" ht="13" thickBot="1" x14ac:dyDescent="0.3">
      <c r="A13" s="78" t="s">
        <v>1402</v>
      </c>
      <c r="B13" s="79"/>
      <c r="C13" s="80"/>
      <c r="D13" s="29">
        <v>519</v>
      </c>
      <c r="E13" s="29">
        <v>494</v>
      </c>
      <c r="F13" s="29">
        <v>-25</v>
      </c>
      <c r="G13" s="60">
        <v>-4.8169556840000002E-2</v>
      </c>
    </row>
    <row r="16" spans="1:7" ht="15" x14ac:dyDescent="0.3">
      <c r="A16" s="62" t="s">
        <v>1404</v>
      </c>
    </row>
    <row r="18" spans="1:7" x14ac:dyDescent="0.25">
      <c r="A18" s="103" t="s">
        <v>135</v>
      </c>
      <c r="B18" s="103"/>
      <c r="C18" s="103"/>
      <c r="D18" s="103"/>
      <c r="E18" s="103"/>
      <c r="F18" s="103"/>
      <c r="G18" s="103"/>
    </row>
    <row r="19" spans="1:7" x14ac:dyDescent="0.25">
      <c r="A19" s="85">
        <v>45554</v>
      </c>
      <c r="B19" s="66"/>
      <c r="C19" s="86">
        <v>15</v>
      </c>
      <c r="D19" s="66"/>
      <c r="E19" s="104">
        <v>0.34662037000000001</v>
      </c>
      <c r="F19" s="104"/>
      <c r="G19" s="104"/>
    </row>
    <row r="21" spans="1:7" x14ac:dyDescent="0.25">
      <c r="A21" s="84" t="s">
        <v>1406</v>
      </c>
      <c r="B21" s="84"/>
    </row>
  </sheetData>
  <sheetProtection algorithmName="SHA-512" hashValue="o+eCPMKn7IOhvJaeRcxC3oLQ8Jpw8xRsWoNPLm5MAdVZqGJ0UF4n1TrP8LJW1VNAIQ5cTq1AM0/UdfDFoClPBQ==" saltValue="if34hMEEAQZOEghdqzrB0Q==" spinCount="100000" sheet="1" objects="1" scenarios="1"/>
  <mergeCells count="11">
    <mergeCell ref="A21:B21"/>
    <mergeCell ref="A19:B19"/>
    <mergeCell ref="C19:D19"/>
    <mergeCell ref="A18:G18"/>
    <mergeCell ref="E19:G19"/>
    <mergeCell ref="A13:C13"/>
    <mergeCell ref="A4:A12"/>
    <mergeCell ref="B4:B7"/>
    <mergeCell ref="B8:C8"/>
    <mergeCell ref="B10:C10"/>
    <mergeCell ref="B12:C12"/>
  </mergeCells>
  <hyperlinks>
    <hyperlink ref="A21:B21" location="TOC" display="Return to table of contents" xr:uid="{DD02B746-DC56-4025-A78E-A8D324AFD8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8"/>
  <sheetViews>
    <sheetView workbookViewId="0">
      <selection sqref="A1:G1"/>
    </sheetView>
  </sheetViews>
  <sheetFormatPr defaultRowHeight="12.75" customHeight="1" x14ac:dyDescent="0.25"/>
  <cols>
    <col min="1" max="1" width="42.81640625" bestFit="1" customWidth="1"/>
    <col min="2" max="2" width="32.7265625" bestFit="1" customWidth="1"/>
    <col min="3" max="3" width="13.7265625" bestFit="1" customWidth="1"/>
    <col min="4" max="4" width="7.453125" bestFit="1" customWidth="1"/>
    <col min="5" max="5" width="25.1796875" bestFit="1" customWidth="1"/>
    <col min="6" max="6" width="10" bestFit="1" customWidth="1"/>
    <col min="7" max="7" width="11.1796875" bestFit="1" customWidth="1"/>
  </cols>
  <sheetData>
    <row r="1" spans="1:7" ht="21" customHeight="1" x14ac:dyDescent="0.25">
      <c r="A1" s="65" t="s">
        <v>17</v>
      </c>
      <c r="B1" s="66"/>
      <c r="C1" s="66"/>
      <c r="D1" s="66"/>
      <c r="E1" s="66"/>
      <c r="F1" s="66"/>
      <c r="G1" s="66"/>
    </row>
    <row r="2" spans="1:7" ht="12.5" x14ac:dyDescent="0.25">
      <c r="A2" s="69" t="s">
        <v>18</v>
      </c>
      <c r="B2" s="66"/>
      <c r="C2" s="66"/>
      <c r="D2" s="66"/>
      <c r="E2" s="66"/>
      <c r="F2" s="66"/>
      <c r="G2" s="66"/>
    </row>
    <row r="3" spans="1:7" ht="12.5" x14ac:dyDescent="0.25">
      <c r="A3" s="6" t="s">
        <v>1</v>
      </c>
    </row>
    <row r="4" spans="1:7" ht="13" x14ac:dyDescent="0.25">
      <c r="A4" s="8" t="s">
        <v>19</v>
      </c>
    </row>
    <row r="5" spans="1:7" ht="12.5" x14ac:dyDescent="0.25">
      <c r="A5" s="6" t="s">
        <v>1</v>
      </c>
    </row>
    <row r="6" spans="1:7" ht="12.5" x14ac:dyDescent="0.25">
      <c r="A6" s="11" t="s">
        <v>20</v>
      </c>
      <c r="B6" s="11" t="s">
        <v>21</v>
      </c>
      <c r="C6" s="11" t="s">
        <v>1</v>
      </c>
      <c r="D6" s="11" t="s">
        <v>22</v>
      </c>
      <c r="E6" s="11" t="s">
        <v>23</v>
      </c>
      <c r="F6" s="11" t="s">
        <v>24</v>
      </c>
      <c r="G6" s="11" t="s">
        <v>25</v>
      </c>
    </row>
    <row r="7" spans="1:7" ht="12.5" x14ac:dyDescent="0.25">
      <c r="A7" s="70" t="s">
        <v>26</v>
      </c>
      <c r="B7" s="13" t="s">
        <v>27</v>
      </c>
      <c r="C7" s="13" t="s">
        <v>1</v>
      </c>
      <c r="D7" s="15">
        <v>5359</v>
      </c>
      <c r="E7" s="15">
        <v>5265</v>
      </c>
      <c r="F7" s="16">
        <v>-94</v>
      </c>
      <c r="G7" s="17">
        <v>-1.7540585930000002E-2</v>
      </c>
    </row>
    <row r="8" spans="1:7" ht="12.5" x14ac:dyDescent="0.25">
      <c r="A8" s="71"/>
      <c r="B8" s="18" t="s">
        <v>28</v>
      </c>
      <c r="C8" s="18" t="s">
        <v>1</v>
      </c>
      <c r="D8" s="19">
        <v>2487</v>
      </c>
      <c r="E8" s="19">
        <v>2235</v>
      </c>
      <c r="F8" s="20">
        <v>-252</v>
      </c>
      <c r="G8" s="21">
        <v>-0.101326899879</v>
      </c>
    </row>
    <row r="9" spans="1:7" ht="12.5" x14ac:dyDescent="0.25">
      <c r="A9" s="72"/>
      <c r="B9" s="18" t="s">
        <v>29</v>
      </c>
      <c r="C9" s="18" t="s">
        <v>1</v>
      </c>
      <c r="D9" s="19">
        <v>177</v>
      </c>
      <c r="E9" s="19">
        <v>184</v>
      </c>
      <c r="F9" s="20">
        <v>7</v>
      </c>
      <c r="G9" s="21">
        <v>3.9548022597999999E-2</v>
      </c>
    </row>
    <row r="10" spans="1:7" ht="12.5" x14ac:dyDescent="0.25">
      <c r="A10" s="73" t="s">
        <v>30</v>
      </c>
      <c r="B10" s="74"/>
      <c r="C10" s="22"/>
      <c r="D10" s="23">
        <v>8023</v>
      </c>
      <c r="E10" s="23">
        <v>7684</v>
      </c>
      <c r="F10" s="23">
        <v>-339</v>
      </c>
      <c r="G10" s="24">
        <v>-4.2253521125999997E-2</v>
      </c>
    </row>
    <row r="11" spans="1:7" ht="12.5" x14ac:dyDescent="0.25">
      <c r="A11" s="13" t="s">
        <v>31</v>
      </c>
      <c r="B11" s="13" t="s">
        <v>27</v>
      </c>
      <c r="C11" s="13" t="s">
        <v>1</v>
      </c>
      <c r="D11" s="15">
        <v>6792</v>
      </c>
      <c r="E11" s="15">
        <v>7067</v>
      </c>
      <c r="F11" s="16">
        <v>275</v>
      </c>
      <c r="G11" s="17">
        <v>4.0488810365000003E-2</v>
      </c>
    </row>
    <row r="12" spans="1:7" ht="12.5" x14ac:dyDescent="0.25">
      <c r="A12" s="73" t="s">
        <v>32</v>
      </c>
      <c r="B12" s="75"/>
      <c r="C12" s="25"/>
      <c r="D12" s="23">
        <v>6792</v>
      </c>
      <c r="E12" s="23">
        <v>7067</v>
      </c>
      <c r="F12" s="23">
        <v>275</v>
      </c>
      <c r="G12" s="24">
        <v>4.0488810365000003E-2</v>
      </c>
    </row>
    <row r="13" spans="1:7" ht="12.5" x14ac:dyDescent="0.25">
      <c r="A13" s="76" t="s">
        <v>33</v>
      </c>
      <c r="B13" s="77"/>
      <c r="C13" s="26"/>
      <c r="D13" s="27">
        <v>14815</v>
      </c>
      <c r="E13" s="27">
        <v>14751</v>
      </c>
      <c r="F13" s="27">
        <v>-64</v>
      </c>
      <c r="G13" s="28">
        <v>-4.3199459999999999E-3</v>
      </c>
    </row>
    <row r="14" spans="1:7" ht="12.5" x14ac:dyDescent="0.25">
      <c r="A14" s="6" t="s">
        <v>1</v>
      </c>
    </row>
    <row r="15" spans="1:7" ht="13" x14ac:dyDescent="0.25">
      <c r="A15" s="8" t="s">
        <v>34</v>
      </c>
    </row>
    <row r="16" spans="1:7" ht="12.5" x14ac:dyDescent="0.25">
      <c r="A16" s="6" t="s">
        <v>1</v>
      </c>
    </row>
    <row r="17" spans="1:7" ht="12.5" x14ac:dyDescent="0.25">
      <c r="A17" s="11" t="s">
        <v>20</v>
      </c>
      <c r="B17" s="11" t="s">
        <v>35</v>
      </c>
      <c r="C17" s="11" t="s">
        <v>36</v>
      </c>
      <c r="D17" s="11" t="s">
        <v>22</v>
      </c>
      <c r="E17" s="11" t="s">
        <v>23</v>
      </c>
      <c r="F17" s="11" t="s">
        <v>24</v>
      </c>
      <c r="G17" s="11" t="s">
        <v>25</v>
      </c>
    </row>
    <row r="18" spans="1:7" ht="12.5" x14ac:dyDescent="0.25">
      <c r="A18" s="70" t="s">
        <v>26</v>
      </c>
      <c r="B18" s="70" t="s">
        <v>37</v>
      </c>
      <c r="C18" s="13" t="s">
        <v>38</v>
      </c>
      <c r="D18" s="15">
        <v>434</v>
      </c>
      <c r="E18" s="15">
        <v>454</v>
      </c>
      <c r="F18" s="16">
        <v>20</v>
      </c>
      <c r="G18" s="17">
        <v>4.6082949307999999E-2</v>
      </c>
    </row>
    <row r="19" spans="1:7" ht="12.5" x14ac:dyDescent="0.25">
      <c r="A19" s="71"/>
      <c r="B19" s="72"/>
      <c r="C19" s="18" t="s">
        <v>39</v>
      </c>
      <c r="D19" s="19">
        <v>30</v>
      </c>
      <c r="E19" s="19">
        <v>36</v>
      </c>
      <c r="F19" s="20">
        <v>6</v>
      </c>
      <c r="G19" s="21">
        <v>0.2</v>
      </c>
    </row>
    <row r="20" spans="1:7" ht="12.5" x14ac:dyDescent="0.25">
      <c r="A20" s="71"/>
      <c r="B20" s="73" t="s">
        <v>40</v>
      </c>
      <c r="C20" s="74"/>
      <c r="D20" s="23">
        <v>464</v>
      </c>
      <c r="E20" s="23">
        <v>490</v>
      </c>
      <c r="F20" s="23">
        <v>26</v>
      </c>
      <c r="G20" s="24">
        <v>5.6034482758E-2</v>
      </c>
    </row>
    <row r="21" spans="1:7" ht="12.5" x14ac:dyDescent="0.25">
      <c r="A21" s="71"/>
      <c r="B21" s="70" t="s">
        <v>41</v>
      </c>
      <c r="C21" s="13" t="s">
        <v>38</v>
      </c>
      <c r="D21" s="15">
        <v>24</v>
      </c>
      <c r="E21" s="15">
        <v>28</v>
      </c>
      <c r="F21" s="16">
        <v>4</v>
      </c>
      <c r="G21" s="17">
        <v>0.166666666666</v>
      </c>
    </row>
    <row r="22" spans="1:7" ht="12.5" x14ac:dyDescent="0.25">
      <c r="A22" s="71"/>
      <c r="B22" s="72"/>
      <c r="C22" s="18" t="s">
        <v>39</v>
      </c>
      <c r="D22" s="19">
        <v>5</v>
      </c>
      <c r="E22" s="19">
        <v>4</v>
      </c>
      <c r="F22" s="20">
        <v>-1</v>
      </c>
      <c r="G22" s="21">
        <v>-0.2</v>
      </c>
    </row>
    <row r="23" spans="1:7" ht="12.5" x14ac:dyDescent="0.25">
      <c r="A23" s="72"/>
      <c r="B23" s="73" t="s">
        <v>42</v>
      </c>
      <c r="C23" s="75"/>
      <c r="D23" s="23">
        <v>29</v>
      </c>
      <c r="E23" s="23">
        <v>32</v>
      </c>
      <c r="F23" s="23">
        <v>3</v>
      </c>
      <c r="G23" s="24">
        <v>0.10344827586200001</v>
      </c>
    </row>
    <row r="24" spans="1:7" ht="12.5" x14ac:dyDescent="0.25">
      <c r="A24" s="78" t="s">
        <v>43</v>
      </c>
      <c r="B24" s="79"/>
      <c r="C24" s="80"/>
      <c r="D24" s="29">
        <v>493</v>
      </c>
      <c r="E24" s="29">
        <v>522</v>
      </c>
      <c r="F24" s="29">
        <v>29</v>
      </c>
      <c r="G24" s="30">
        <v>5.8823529410999997E-2</v>
      </c>
    </row>
    <row r="25" spans="1:7" ht="12.5" x14ac:dyDescent="0.25">
      <c r="A25" s="76" t="s">
        <v>44</v>
      </c>
      <c r="B25" s="81"/>
      <c r="C25" s="77"/>
      <c r="D25" s="31">
        <v>493</v>
      </c>
      <c r="E25" s="31">
        <v>522</v>
      </c>
      <c r="F25" s="27">
        <v>29</v>
      </c>
      <c r="G25" s="28">
        <v>5.8823529410999997E-2</v>
      </c>
    </row>
    <row r="26" spans="1:7" ht="12.5" x14ac:dyDescent="0.25">
      <c r="A26" s="6" t="s">
        <v>1</v>
      </c>
    </row>
    <row r="27" spans="1:7" ht="13" x14ac:dyDescent="0.25">
      <c r="A27" s="8" t="s">
        <v>45</v>
      </c>
    </row>
    <row r="28" spans="1:7" ht="12.5" x14ac:dyDescent="0.25">
      <c r="A28" s="6" t="s">
        <v>1</v>
      </c>
    </row>
    <row r="29" spans="1:7" ht="12.5" x14ac:dyDescent="0.25">
      <c r="A29" s="11" t="s">
        <v>22</v>
      </c>
      <c r="B29" s="11" t="s">
        <v>46</v>
      </c>
      <c r="E29" s="11" t="s">
        <v>23</v>
      </c>
      <c r="F29" s="11" t="s">
        <v>46</v>
      </c>
    </row>
    <row r="30" spans="1:7" ht="12.5" x14ac:dyDescent="0.25">
      <c r="A30" s="13" t="s">
        <v>47</v>
      </c>
      <c r="B30" s="15">
        <v>13</v>
      </c>
      <c r="E30" s="13" t="s">
        <v>50</v>
      </c>
      <c r="F30" s="15">
        <v>15</v>
      </c>
    </row>
    <row r="31" spans="1:7" ht="12.5" x14ac:dyDescent="0.25">
      <c r="A31" s="18" t="s">
        <v>48</v>
      </c>
      <c r="B31" s="19">
        <v>11</v>
      </c>
      <c r="E31" s="18" t="s">
        <v>58</v>
      </c>
      <c r="F31" s="19">
        <v>14</v>
      </c>
    </row>
    <row r="32" spans="1:7" ht="12.5" x14ac:dyDescent="0.25">
      <c r="A32" s="18" t="s">
        <v>49</v>
      </c>
      <c r="B32" s="19">
        <v>10</v>
      </c>
      <c r="E32" s="18" t="s">
        <v>52</v>
      </c>
      <c r="F32" s="19">
        <v>14</v>
      </c>
    </row>
    <row r="33" spans="1:7" ht="12.5" x14ac:dyDescent="0.25">
      <c r="A33" s="18" t="s">
        <v>50</v>
      </c>
      <c r="B33" s="19">
        <v>9</v>
      </c>
      <c r="E33" s="18" t="s">
        <v>60</v>
      </c>
      <c r="F33" s="19">
        <v>13</v>
      </c>
    </row>
    <row r="34" spans="1:7" ht="12.5" x14ac:dyDescent="0.25">
      <c r="A34" s="18" t="s">
        <v>51</v>
      </c>
      <c r="B34" s="19">
        <v>9</v>
      </c>
      <c r="E34" s="18" t="s">
        <v>61</v>
      </c>
      <c r="F34" s="19">
        <v>11</v>
      </c>
    </row>
    <row r="35" spans="1:7" ht="12.5" x14ac:dyDescent="0.25">
      <c r="A35" s="18" t="s">
        <v>52</v>
      </c>
      <c r="B35" s="19">
        <v>9</v>
      </c>
      <c r="E35" s="18" t="s">
        <v>62</v>
      </c>
      <c r="F35" s="19">
        <v>9</v>
      </c>
    </row>
    <row r="36" spans="1:7" ht="12.5" x14ac:dyDescent="0.25">
      <c r="A36" s="18" t="s">
        <v>53</v>
      </c>
      <c r="B36" s="19">
        <v>8</v>
      </c>
      <c r="E36" s="18" t="s">
        <v>48</v>
      </c>
      <c r="F36" s="19">
        <v>8</v>
      </c>
    </row>
    <row r="37" spans="1:7" ht="12.5" x14ac:dyDescent="0.25">
      <c r="A37" s="18" t="s">
        <v>54</v>
      </c>
      <c r="B37" s="19">
        <v>7</v>
      </c>
      <c r="E37" s="18" t="s">
        <v>56</v>
      </c>
      <c r="F37" s="19">
        <v>8</v>
      </c>
    </row>
    <row r="38" spans="1:7" ht="12.5" x14ac:dyDescent="0.25">
      <c r="A38" s="18" t="s">
        <v>55</v>
      </c>
      <c r="B38" s="19">
        <v>7</v>
      </c>
      <c r="E38" s="18" t="s">
        <v>63</v>
      </c>
      <c r="F38" s="19">
        <v>7</v>
      </c>
    </row>
    <row r="39" spans="1:7" ht="12.5" x14ac:dyDescent="0.25">
      <c r="A39" s="18" t="s">
        <v>56</v>
      </c>
      <c r="B39" s="19">
        <v>7</v>
      </c>
      <c r="E39" s="18" t="s">
        <v>51</v>
      </c>
      <c r="F39" s="19">
        <v>7</v>
      </c>
    </row>
    <row r="40" spans="1:7" ht="12.5" x14ac:dyDescent="0.25">
      <c r="A40" s="18" t="s">
        <v>57</v>
      </c>
      <c r="B40" s="19">
        <v>7</v>
      </c>
    </row>
    <row r="41" spans="1:7" ht="12.5" x14ac:dyDescent="0.25">
      <c r="A41" s="18" t="s">
        <v>58</v>
      </c>
      <c r="B41" s="19">
        <v>7</v>
      </c>
    </row>
    <row r="42" spans="1:7" ht="12.5" x14ac:dyDescent="0.25">
      <c r="A42" s="18" t="s">
        <v>59</v>
      </c>
      <c r="B42" s="19">
        <v>7</v>
      </c>
    </row>
    <row r="43" spans="1:7" ht="12.5" x14ac:dyDescent="0.25">
      <c r="A43" s="6" t="s">
        <v>1</v>
      </c>
    </row>
    <row r="44" spans="1:7" ht="13" x14ac:dyDescent="0.25">
      <c r="A44" s="8" t="s">
        <v>64</v>
      </c>
    </row>
    <row r="45" spans="1:7" ht="12.5" x14ac:dyDescent="0.25">
      <c r="A45" s="6" t="s">
        <v>1</v>
      </c>
    </row>
    <row r="46" spans="1:7" ht="12.5" x14ac:dyDescent="0.25">
      <c r="A46" s="11" t="s">
        <v>20</v>
      </c>
      <c r="B46" s="11" t="s">
        <v>1</v>
      </c>
      <c r="C46" s="11" t="s">
        <v>1</v>
      </c>
      <c r="D46" s="11" t="s">
        <v>22</v>
      </c>
      <c r="E46" s="11" t="s">
        <v>23</v>
      </c>
      <c r="F46" s="11" t="s">
        <v>24</v>
      </c>
      <c r="G46" s="11" t="s">
        <v>25</v>
      </c>
    </row>
    <row r="47" spans="1:7" ht="12.5" x14ac:dyDescent="0.25">
      <c r="A47" s="13" t="s">
        <v>26</v>
      </c>
      <c r="B47" s="13" t="s">
        <v>1</v>
      </c>
      <c r="C47" s="13" t="s">
        <v>1</v>
      </c>
      <c r="D47" s="32">
        <v>23.636363636363001</v>
      </c>
      <c r="E47" s="32">
        <v>23.484126984126998</v>
      </c>
      <c r="F47" s="32">
        <v>-0.152236652236</v>
      </c>
      <c r="G47" s="17">
        <v>-6.4407814399999996E-3</v>
      </c>
    </row>
    <row r="48" spans="1:7" ht="12.5" x14ac:dyDescent="0.25">
      <c r="A48" s="6" t="s">
        <v>1</v>
      </c>
    </row>
    <row r="49" spans="1:7" ht="13" x14ac:dyDescent="0.25">
      <c r="A49" s="8" t="s">
        <v>65</v>
      </c>
    </row>
    <row r="50" spans="1:7" ht="12.5" x14ac:dyDescent="0.25">
      <c r="A50" s="6" t="s">
        <v>1</v>
      </c>
    </row>
    <row r="51" spans="1:7" ht="12.5" x14ac:dyDescent="0.25">
      <c r="A51" s="11" t="s">
        <v>20</v>
      </c>
      <c r="B51" s="11" t="s">
        <v>66</v>
      </c>
      <c r="C51" s="11" t="s">
        <v>1</v>
      </c>
      <c r="D51" s="11" t="s">
        <v>22</v>
      </c>
      <c r="E51" s="11" t="s">
        <v>23</v>
      </c>
      <c r="F51" s="11" t="s">
        <v>24</v>
      </c>
      <c r="G51" s="11" t="s">
        <v>25</v>
      </c>
    </row>
    <row r="52" spans="1:7" ht="12.5" x14ac:dyDescent="0.25">
      <c r="A52" s="70" t="s">
        <v>26</v>
      </c>
      <c r="B52" s="13" t="s">
        <v>67</v>
      </c>
      <c r="C52" s="13" t="s">
        <v>1</v>
      </c>
      <c r="D52" s="16">
        <v>170</v>
      </c>
      <c r="E52" s="16">
        <v>224</v>
      </c>
      <c r="F52" s="16">
        <v>54</v>
      </c>
      <c r="G52" s="17">
        <v>0.31764705882299998</v>
      </c>
    </row>
    <row r="53" spans="1:7" ht="12.5" x14ac:dyDescent="0.25">
      <c r="A53" s="71"/>
      <c r="B53" s="18" t="s">
        <v>68</v>
      </c>
      <c r="C53" s="18" t="s">
        <v>1</v>
      </c>
      <c r="D53" s="20">
        <v>624</v>
      </c>
      <c r="E53" s="20">
        <v>518</v>
      </c>
      <c r="F53" s="20">
        <v>-106</v>
      </c>
      <c r="G53" s="21">
        <v>-0.16987179487099999</v>
      </c>
    </row>
    <row r="54" spans="1:7" ht="12.5" x14ac:dyDescent="0.25">
      <c r="A54" s="71"/>
      <c r="B54" s="18" t="s">
        <v>69</v>
      </c>
      <c r="C54" s="18" t="s">
        <v>1</v>
      </c>
      <c r="D54" s="20">
        <v>0</v>
      </c>
      <c r="E54" s="20">
        <v>1</v>
      </c>
      <c r="F54" s="20">
        <v>1</v>
      </c>
      <c r="G54" s="12"/>
    </row>
    <row r="55" spans="1:7" ht="12.5" x14ac:dyDescent="0.25">
      <c r="A55" s="71"/>
      <c r="B55" s="18" t="s">
        <v>70</v>
      </c>
      <c r="C55" s="18" t="s">
        <v>1</v>
      </c>
      <c r="D55" s="20">
        <v>228</v>
      </c>
      <c r="E55" s="20">
        <v>234</v>
      </c>
      <c r="F55" s="20">
        <v>6</v>
      </c>
      <c r="G55" s="21">
        <v>2.6315789472999999E-2</v>
      </c>
    </row>
    <row r="56" spans="1:7" ht="12.5" x14ac:dyDescent="0.25">
      <c r="A56" s="72"/>
      <c r="B56" s="18" t="s">
        <v>71</v>
      </c>
      <c r="C56" s="18" t="s">
        <v>1</v>
      </c>
      <c r="D56" s="20">
        <v>44</v>
      </c>
      <c r="E56" s="20">
        <v>59</v>
      </c>
      <c r="F56" s="20">
        <v>15</v>
      </c>
      <c r="G56" s="21">
        <v>0.34090909090900001</v>
      </c>
    </row>
    <row r="57" spans="1:7" ht="12.5" x14ac:dyDescent="0.25">
      <c r="A57" s="78" t="s">
        <v>72</v>
      </c>
      <c r="B57" s="79"/>
      <c r="C57" s="80"/>
      <c r="D57" s="29">
        <v>1066</v>
      </c>
      <c r="E57" s="29">
        <v>1036</v>
      </c>
      <c r="F57" s="29">
        <v>-30</v>
      </c>
      <c r="G57" s="33">
        <v>-2.8142589118000001E-2</v>
      </c>
    </row>
    <row r="58" spans="1:7" ht="12.5" x14ac:dyDescent="0.25">
      <c r="A58" s="76" t="s">
        <v>73</v>
      </c>
      <c r="B58" s="81"/>
      <c r="C58" s="77"/>
      <c r="D58" s="27">
        <v>1066</v>
      </c>
      <c r="E58" s="27">
        <v>1036</v>
      </c>
      <c r="F58" s="27">
        <v>-30</v>
      </c>
      <c r="G58" s="34">
        <v>-2.8142589118000001E-2</v>
      </c>
    </row>
    <row r="59" spans="1:7" ht="12.5" x14ac:dyDescent="0.25">
      <c r="A59" s="6" t="s">
        <v>1</v>
      </c>
    </row>
    <row r="60" spans="1:7" ht="13" x14ac:dyDescent="0.25">
      <c r="A60" s="8" t="s">
        <v>74</v>
      </c>
    </row>
    <row r="61" spans="1:7" ht="12.5" x14ac:dyDescent="0.25">
      <c r="A61" s="6" t="s">
        <v>1</v>
      </c>
    </row>
    <row r="62" spans="1:7" ht="12.5" x14ac:dyDescent="0.25">
      <c r="A62" s="11" t="s">
        <v>20</v>
      </c>
      <c r="B62" s="11" t="s">
        <v>75</v>
      </c>
      <c r="C62" s="11" t="s">
        <v>1</v>
      </c>
      <c r="D62" s="11" t="s">
        <v>22</v>
      </c>
      <c r="E62" s="11" t="s">
        <v>23</v>
      </c>
      <c r="F62" s="11" t="s">
        <v>24</v>
      </c>
      <c r="G62" s="11" t="s">
        <v>25</v>
      </c>
    </row>
    <row r="63" spans="1:7" ht="12.5" x14ac:dyDescent="0.25">
      <c r="A63" s="70" t="s">
        <v>26</v>
      </c>
      <c r="B63" s="13" t="s">
        <v>76</v>
      </c>
      <c r="C63" s="13" t="s">
        <v>1</v>
      </c>
      <c r="D63" s="16">
        <v>1920</v>
      </c>
      <c r="E63" s="16">
        <v>1693</v>
      </c>
      <c r="F63" s="16">
        <v>-227</v>
      </c>
      <c r="G63" s="17">
        <v>-0.118229166666</v>
      </c>
    </row>
    <row r="64" spans="1:7" ht="12.5" x14ac:dyDescent="0.25">
      <c r="A64" s="71"/>
      <c r="B64" s="18" t="s">
        <v>77</v>
      </c>
      <c r="C64" s="18" t="s">
        <v>1</v>
      </c>
      <c r="D64" s="20">
        <v>48</v>
      </c>
      <c r="E64" s="20">
        <v>54</v>
      </c>
      <c r="F64" s="20">
        <v>6</v>
      </c>
      <c r="G64" s="21">
        <v>0.125</v>
      </c>
    </row>
    <row r="65" spans="1:7" ht="12.5" x14ac:dyDescent="0.25">
      <c r="A65" s="72"/>
      <c r="B65" s="18" t="s">
        <v>78</v>
      </c>
      <c r="C65" s="18" t="s">
        <v>1</v>
      </c>
      <c r="D65" s="20">
        <v>519</v>
      </c>
      <c r="E65" s="20">
        <v>488</v>
      </c>
      <c r="F65" s="20">
        <v>-31</v>
      </c>
      <c r="G65" s="21">
        <v>-5.9730250481000002E-2</v>
      </c>
    </row>
    <row r="66" spans="1:7" ht="12.5" x14ac:dyDescent="0.25">
      <c r="A66" s="78" t="s">
        <v>79</v>
      </c>
      <c r="B66" s="79"/>
      <c r="C66" s="80"/>
      <c r="D66" s="29">
        <v>2487</v>
      </c>
      <c r="E66" s="29">
        <v>2235</v>
      </c>
      <c r="F66" s="29">
        <v>-252</v>
      </c>
      <c r="G66" s="33">
        <v>-0.101326899879</v>
      </c>
    </row>
    <row r="67" spans="1:7" ht="12.5" x14ac:dyDescent="0.25">
      <c r="A67" s="76" t="s">
        <v>80</v>
      </c>
      <c r="B67" s="81"/>
      <c r="C67" s="77"/>
      <c r="D67" s="27">
        <v>2487</v>
      </c>
      <c r="E67" s="27">
        <v>2235</v>
      </c>
      <c r="F67" s="27">
        <v>-252</v>
      </c>
      <c r="G67" s="34">
        <v>-0.101326899879</v>
      </c>
    </row>
    <row r="69" spans="1:7" ht="13" x14ac:dyDescent="0.25">
      <c r="A69" s="8" t="s">
        <v>81</v>
      </c>
    </row>
    <row r="71" spans="1:7" ht="12.5" x14ac:dyDescent="0.25">
      <c r="A71" s="11" t="s">
        <v>20</v>
      </c>
      <c r="B71" s="11" t="s">
        <v>82</v>
      </c>
      <c r="C71" s="11" t="s">
        <v>1</v>
      </c>
      <c r="D71" s="11" t="s">
        <v>22</v>
      </c>
      <c r="E71" s="11" t="s">
        <v>23</v>
      </c>
      <c r="F71" s="11" t="s">
        <v>24</v>
      </c>
      <c r="G71" s="11" t="s">
        <v>25</v>
      </c>
    </row>
    <row r="72" spans="1:7" ht="12.5" x14ac:dyDescent="0.25">
      <c r="A72" s="70" t="s">
        <v>26</v>
      </c>
      <c r="B72" s="13" t="s">
        <v>83</v>
      </c>
      <c r="C72" s="13" t="s">
        <v>1</v>
      </c>
      <c r="D72" s="16">
        <v>5364</v>
      </c>
      <c r="E72" s="16">
        <v>5021</v>
      </c>
      <c r="F72" s="16">
        <v>-343</v>
      </c>
      <c r="G72" s="17">
        <v>-6.3944817299999998E-2</v>
      </c>
    </row>
    <row r="73" spans="1:7" ht="12.5" x14ac:dyDescent="0.25">
      <c r="A73" s="72"/>
      <c r="B73" s="18" t="s">
        <v>84</v>
      </c>
      <c r="C73" s="18" t="s">
        <v>1</v>
      </c>
      <c r="D73" s="20">
        <v>392</v>
      </c>
      <c r="E73" s="20">
        <v>388</v>
      </c>
      <c r="F73" s="20">
        <v>-4</v>
      </c>
      <c r="G73" s="21">
        <v>-1.0204081631999999E-2</v>
      </c>
    </row>
    <row r="74" spans="1:7" ht="12.5" x14ac:dyDescent="0.25">
      <c r="A74" s="78" t="s">
        <v>85</v>
      </c>
      <c r="B74" s="79"/>
      <c r="C74" s="80"/>
      <c r="D74" s="29">
        <v>5756</v>
      </c>
      <c r="E74" s="29">
        <v>5409</v>
      </c>
      <c r="F74" s="29">
        <v>-347</v>
      </c>
      <c r="G74" s="30">
        <v>-6.0284920083000001E-2</v>
      </c>
    </row>
    <row r="75" spans="1:7" ht="12.5" x14ac:dyDescent="0.25">
      <c r="A75" s="76" t="s">
        <v>86</v>
      </c>
      <c r="B75" s="81"/>
      <c r="C75" s="77"/>
      <c r="D75" s="27">
        <v>5756</v>
      </c>
      <c r="E75" s="27">
        <v>5409</v>
      </c>
      <c r="F75" s="27">
        <v>-347</v>
      </c>
      <c r="G75" s="28">
        <v>-6.0284920083000001E-2</v>
      </c>
    </row>
    <row r="76" spans="1:7" ht="12.5" x14ac:dyDescent="0.25">
      <c r="A76" s="6" t="s">
        <v>1</v>
      </c>
    </row>
    <row r="77" spans="1:7" ht="13" x14ac:dyDescent="0.25">
      <c r="A77" s="8" t="s">
        <v>87</v>
      </c>
    </row>
    <row r="78" spans="1:7" ht="12.5" x14ac:dyDescent="0.25">
      <c r="A78" s="6" t="s">
        <v>1</v>
      </c>
    </row>
    <row r="79" spans="1:7" ht="12.5" x14ac:dyDescent="0.25">
      <c r="A79" s="11" t="s">
        <v>20</v>
      </c>
      <c r="B79" s="11" t="s">
        <v>88</v>
      </c>
      <c r="C79" s="11" t="s">
        <v>89</v>
      </c>
      <c r="D79" s="11" t="s">
        <v>22</v>
      </c>
      <c r="E79" s="11" t="s">
        <v>23</v>
      </c>
      <c r="F79" s="11" t="s">
        <v>24</v>
      </c>
      <c r="G79" s="11" t="s">
        <v>25</v>
      </c>
    </row>
    <row r="80" spans="1:7" ht="12.5" x14ac:dyDescent="0.25">
      <c r="A80" s="70" t="s">
        <v>26</v>
      </c>
      <c r="B80" s="70" t="s">
        <v>90</v>
      </c>
      <c r="C80" s="13" t="s">
        <v>27</v>
      </c>
      <c r="D80" s="16">
        <v>2859</v>
      </c>
      <c r="E80" s="16">
        <v>2824</v>
      </c>
      <c r="F80" s="16">
        <v>-35</v>
      </c>
      <c r="G80" s="17">
        <v>-1.2242042672000001E-2</v>
      </c>
    </row>
    <row r="81" spans="1:7" ht="12.5" x14ac:dyDescent="0.25">
      <c r="A81" s="71"/>
      <c r="B81" s="71"/>
      <c r="C81" s="18" t="s">
        <v>28</v>
      </c>
      <c r="D81" s="20">
        <v>1705</v>
      </c>
      <c r="E81" s="20">
        <v>1537</v>
      </c>
      <c r="F81" s="20">
        <v>-168</v>
      </c>
      <c r="G81" s="21">
        <v>-9.8533724340000003E-2</v>
      </c>
    </row>
    <row r="82" spans="1:7" ht="12.5" x14ac:dyDescent="0.25">
      <c r="A82" s="71"/>
      <c r="B82" s="72"/>
      <c r="C82" s="18" t="s">
        <v>29</v>
      </c>
      <c r="D82" s="20">
        <v>94</v>
      </c>
      <c r="E82" s="20">
        <v>100</v>
      </c>
      <c r="F82" s="20">
        <v>6</v>
      </c>
      <c r="G82" s="21">
        <v>6.3829787233999999E-2</v>
      </c>
    </row>
    <row r="83" spans="1:7" ht="12.5" x14ac:dyDescent="0.25">
      <c r="A83" s="71"/>
      <c r="B83" s="73" t="s">
        <v>91</v>
      </c>
      <c r="C83" s="74"/>
      <c r="D83" s="23">
        <v>4658</v>
      </c>
      <c r="E83" s="23">
        <v>4461</v>
      </c>
      <c r="F83" s="23">
        <v>-197</v>
      </c>
      <c r="G83" s="24">
        <v>-4.229282954E-2</v>
      </c>
    </row>
    <row r="84" spans="1:7" ht="12.5" x14ac:dyDescent="0.25">
      <c r="A84" s="71"/>
      <c r="B84" s="70" t="s">
        <v>92</v>
      </c>
      <c r="C84" s="13" t="s">
        <v>27</v>
      </c>
      <c r="D84" s="16">
        <v>2462</v>
      </c>
      <c r="E84" s="16">
        <v>2394</v>
      </c>
      <c r="F84" s="16">
        <v>-68</v>
      </c>
      <c r="G84" s="17">
        <v>-2.7619821283000001E-2</v>
      </c>
    </row>
    <row r="85" spans="1:7" ht="12.5" x14ac:dyDescent="0.25">
      <c r="A85" s="71"/>
      <c r="B85" s="71"/>
      <c r="C85" s="18" t="s">
        <v>28</v>
      </c>
      <c r="D85" s="20">
        <v>759</v>
      </c>
      <c r="E85" s="20">
        <v>683</v>
      </c>
      <c r="F85" s="20">
        <v>-76</v>
      </c>
      <c r="G85" s="21">
        <v>-0.100131752305</v>
      </c>
    </row>
    <row r="86" spans="1:7" ht="12.5" x14ac:dyDescent="0.25">
      <c r="A86" s="71"/>
      <c r="B86" s="72"/>
      <c r="C86" s="18" t="s">
        <v>29</v>
      </c>
      <c r="D86" s="20">
        <v>61</v>
      </c>
      <c r="E86" s="20">
        <v>60</v>
      </c>
      <c r="F86" s="20">
        <v>-1</v>
      </c>
      <c r="G86" s="21">
        <v>-1.6393442622000001E-2</v>
      </c>
    </row>
    <row r="87" spans="1:7" ht="12.5" x14ac:dyDescent="0.25">
      <c r="A87" s="71"/>
      <c r="B87" s="73" t="s">
        <v>93</v>
      </c>
      <c r="C87" s="74"/>
      <c r="D87" s="23">
        <v>3282</v>
      </c>
      <c r="E87" s="23">
        <v>3137</v>
      </c>
      <c r="F87" s="23">
        <v>-145</v>
      </c>
      <c r="G87" s="24">
        <v>-4.4180377818000001E-2</v>
      </c>
    </row>
    <row r="88" spans="1:7" ht="12.5" x14ac:dyDescent="0.25">
      <c r="A88" s="71"/>
      <c r="B88" s="70" t="s">
        <v>71</v>
      </c>
      <c r="C88" s="13" t="s">
        <v>27</v>
      </c>
      <c r="D88" s="16">
        <v>38</v>
      </c>
      <c r="E88" s="16">
        <v>47</v>
      </c>
      <c r="F88" s="16">
        <v>9</v>
      </c>
      <c r="G88" s="17">
        <v>0.23684210526300001</v>
      </c>
    </row>
    <row r="89" spans="1:7" ht="12.5" x14ac:dyDescent="0.25">
      <c r="A89" s="71"/>
      <c r="B89" s="71"/>
      <c r="C89" s="18" t="s">
        <v>28</v>
      </c>
      <c r="D89" s="20">
        <v>23</v>
      </c>
      <c r="E89" s="20">
        <v>15</v>
      </c>
      <c r="F89" s="20">
        <v>-8</v>
      </c>
      <c r="G89" s="21">
        <v>-0.34782608695599998</v>
      </c>
    </row>
    <row r="90" spans="1:7" ht="12.5" x14ac:dyDescent="0.25">
      <c r="A90" s="71"/>
      <c r="B90" s="72"/>
      <c r="C90" s="18" t="s">
        <v>29</v>
      </c>
      <c r="D90" s="20">
        <v>22</v>
      </c>
      <c r="E90" s="20">
        <v>24</v>
      </c>
      <c r="F90" s="20">
        <v>2</v>
      </c>
      <c r="G90" s="21">
        <v>9.0909090908999998E-2</v>
      </c>
    </row>
    <row r="91" spans="1:7" ht="12.5" x14ac:dyDescent="0.25">
      <c r="A91" s="72"/>
      <c r="B91" s="73" t="s">
        <v>94</v>
      </c>
      <c r="C91" s="75"/>
      <c r="D91" s="23">
        <v>83</v>
      </c>
      <c r="E91" s="23">
        <v>86</v>
      </c>
      <c r="F91" s="23">
        <v>3</v>
      </c>
      <c r="G91" s="24">
        <v>3.6144578312999998E-2</v>
      </c>
    </row>
    <row r="92" spans="1:7" ht="12.5" x14ac:dyDescent="0.25">
      <c r="A92" s="73" t="s">
        <v>95</v>
      </c>
      <c r="B92" s="82"/>
      <c r="C92" s="74"/>
      <c r="D92" s="23">
        <v>8023</v>
      </c>
      <c r="E92" s="23">
        <v>7684</v>
      </c>
      <c r="F92" s="23">
        <v>-339</v>
      </c>
      <c r="G92" s="24">
        <v>-4.2253521125999997E-2</v>
      </c>
    </row>
    <row r="93" spans="1:7" ht="12.5" x14ac:dyDescent="0.25">
      <c r="A93" s="70" t="s">
        <v>31</v>
      </c>
      <c r="B93" s="13" t="s">
        <v>90</v>
      </c>
      <c r="C93" s="13" t="s">
        <v>27</v>
      </c>
      <c r="D93" s="16">
        <v>3814</v>
      </c>
      <c r="E93" s="16">
        <v>3934</v>
      </c>
      <c r="F93" s="16">
        <v>120</v>
      </c>
      <c r="G93" s="17">
        <v>3.1463030938E-2</v>
      </c>
    </row>
    <row r="94" spans="1:7" ht="12.5" x14ac:dyDescent="0.25">
      <c r="A94" s="71"/>
      <c r="B94" s="73" t="s">
        <v>96</v>
      </c>
      <c r="C94" s="74"/>
      <c r="D94" s="23">
        <v>3814</v>
      </c>
      <c r="E94" s="23">
        <v>3934</v>
      </c>
      <c r="F94" s="23">
        <v>120</v>
      </c>
      <c r="G94" s="24">
        <v>3.1463030938E-2</v>
      </c>
    </row>
    <row r="95" spans="1:7" ht="12.5" x14ac:dyDescent="0.25">
      <c r="A95" s="71"/>
      <c r="B95" s="13" t="s">
        <v>92</v>
      </c>
      <c r="C95" s="13" t="s">
        <v>27</v>
      </c>
      <c r="D95" s="16">
        <v>2792</v>
      </c>
      <c r="E95" s="16">
        <v>2864</v>
      </c>
      <c r="F95" s="16">
        <v>72</v>
      </c>
      <c r="G95" s="17">
        <v>2.5787965616000001E-2</v>
      </c>
    </row>
    <row r="96" spans="1:7" ht="12.5" x14ac:dyDescent="0.25">
      <c r="A96" s="71"/>
      <c r="B96" s="73" t="s">
        <v>97</v>
      </c>
      <c r="C96" s="74"/>
      <c r="D96" s="23">
        <v>2792</v>
      </c>
      <c r="E96" s="23">
        <v>2864</v>
      </c>
      <c r="F96" s="23">
        <v>72</v>
      </c>
      <c r="G96" s="24">
        <v>2.5787965616000001E-2</v>
      </c>
    </row>
    <row r="97" spans="1:7" ht="12.5" x14ac:dyDescent="0.25">
      <c r="A97" s="71"/>
      <c r="B97" s="13" t="s">
        <v>71</v>
      </c>
      <c r="C97" s="13" t="s">
        <v>27</v>
      </c>
      <c r="D97" s="16">
        <v>186</v>
      </c>
      <c r="E97" s="16">
        <v>269</v>
      </c>
      <c r="F97" s="16">
        <v>83</v>
      </c>
      <c r="G97" s="17">
        <v>0.44623655913900001</v>
      </c>
    </row>
    <row r="98" spans="1:7" ht="12.5" x14ac:dyDescent="0.25">
      <c r="A98" s="72"/>
      <c r="B98" s="73" t="s">
        <v>98</v>
      </c>
      <c r="C98" s="75"/>
      <c r="D98" s="23">
        <v>186</v>
      </c>
      <c r="E98" s="23">
        <v>269</v>
      </c>
      <c r="F98" s="23">
        <v>83</v>
      </c>
      <c r="G98" s="24">
        <v>0.44623655913900001</v>
      </c>
    </row>
    <row r="99" spans="1:7" ht="12.5" x14ac:dyDescent="0.25">
      <c r="A99" s="73" t="s">
        <v>99</v>
      </c>
      <c r="B99" s="83"/>
      <c r="C99" s="75"/>
      <c r="D99" s="23">
        <v>6792</v>
      </c>
      <c r="E99" s="23">
        <v>7067</v>
      </c>
      <c r="F99" s="23">
        <v>275</v>
      </c>
      <c r="G99" s="24">
        <v>4.0488810365000003E-2</v>
      </c>
    </row>
    <row r="100" spans="1:7" ht="12.5" x14ac:dyDescent="0.25">
      <c r="A100" s="76" t="s">
        <v>100</v>
      </c>
      <c r="B100" s="81"/>
      <c r="C100" s="77"/>
      <c r="D100" s="27">
        <v>14815</v>
      </c>
      <c r="E100" s="27">
        <v>14751</v>
      </c>
      <c r="F100" s="27">
        <v>-64</v>
      </c>
      <c r="G100" s="28">
        <v>-4.3199459999999999E-3</v>
      </c>
    </row>
    <row r="101" spans="1:7" ht="12.5" x14ac:dyDescent="0.25">
      <c r="A101" s="1" t="s">
        <v>1</v>
      </c>
    </row>
    <row r="102" spans="1:7" ht="12.5" x14ac:dyDescent="0.25">
      <c r="A102" s="11" t="s">
        <v>20</v>
      </c>
      <c r="B102" s="11" t="s">
        <v>36</v>
      </c>
      <c r="C102" s="11" t="s">
        <v>88</v>
      </c>
      <c r="D102" s="11" t="s">
        <v>22</v>
      </c>
      <c r="E102" s="11" t="s">
        <v>23</v>
      </c>
      <c r="F102" s="11" t="s">
        <v>24</v>
      </c>
      <c r="G102" s="11" t="s">
        <v>25</v>
      </c>
    </row>
    <row r="103" spans="1:7" ht="12.5" x14ac:dyDescent="0.25">
      <c r="A103" s="70" t="s">
        <v>26</v>
      </c>
      <c r="B103" s="70" t="s">
        <v>38</v>
      </c>
      <c r="C103" s="13" t="s">
        <v>90</v>
      </c>
      <c r="D103" s="16">
        <v>2642</v>
      </c>
      <c r="E103" s="16">
        <v>2602</v>
      </c>
      <c r="F103" s="16">
        <v>-40</v>
      </c>
      <c r="G103" s="17">
        <v>-1.514004542E-2</v>
      </c>
    </row>
    <row r="104" spans="1:7" ht="12.5" x14ac:dyDescent="0.25">
      <c r="A104" s="71"/>
      <c r="B104" s="71"/>
      <c r="C104" s="18" t="s">
        <v>92</v>
      </c>
      <c r="D104" s="20">
        <v>2048</v>
      </c>
      <c r="E104" s="20">
        <v>1994</v>
      </c>
      <c r="F104" s="20">
        <v>-54</v>
      </c>
      <c r="G104" s="21">
        <v>-2.63671875E-2</v>
      </c>
    </row>
    <row r="105" spans="1:7" ht="12.5" x14ac:dyDescent="0.25">
      <c r="A105" s="71"/>
      <c r="B105" s="72"/>
      <c r="C105" s="18" t="s">
        <v>71</v>
      </c>
      <c r="D105" s="20">
        <v>54</v>
      </c>
      <c r="E105" s="20">
        <v>61</v>
      </c>
      <c r="F105" s="20">
        <v>7</v>
      </c>
      <c r="G105" s="21">
        <v>0.12962962962899999</v>
      </c>
    </row>
    <row r="106" spans="1:7" ht="12.5" x14ac:dyDescent="0.25">
      <c r="A106" s="71"/>
      <c r="B106" s="73" t="s">
        <v>101</v>
      </c>
      <c r="C106" s="74"/>
      <c r="D106" s="23">
        <v>4744</v>
      </c>
      <c r="E106" s="23">
        <v>4657</v>
      </c>
      <c r="F106" s="23">
        <v>-87</v>
      </c>
      <c r="G106" s="24">
        <v>-1.8338954468000001E-2</v>
      </c>
    </row>
    <row r="107" spans="1:7" ht="12.5" x14ac:dyDescent="0.25">
      <c r="A107" s="71"/>
      <c r="B107" s="70" t="s">
        <v>39</v>
      </c>
      <c r="C107" s="13" t="s">
        <v>90</v>
      </c>
      <c r="D107" s="16">
        <v>2016</v>
      </c>
      <c r="E107" s="16">
        <v>1859</v>
      </c>
      <c r="F107" s="16">
        <v>-157</v>
      </c>
      <c r="G107" s="17">
        <v>-7.7876984125999998E-2</v>
      </c>
    </row>
    <row r="108" spans="1:7" ht="12.5" x14ac:dyDescent="0.25">
      <c r="A108" s="71"/>
      <c r="B108" s="71"/>
      <c r="C108" s="18" t="s">
        <v>92</v>
      </c>
      <c r="D108" s="20">
        <v>1234</v>
      </c>
      <c r="E108" s="20">
        <v>1143</v>
      </c>
      <c r="F108" s="20">
        <v>-91</v>
      </c>
      <c r="G108" s="21">
        <v>-7.3743922204000001E-2</v>
      </c>
    </row>
    <row r="109" spans="1:7" ht="12.5" x14ac:dyDescent="0.25">
      <c r="A109" s="71"/>
      <c r="B109" s="72"/>
      <c r="C109" s="18" t="s">
        <v>71</v>
      </c>
      <c r="D109" s="20">
        <v>29</v>
      </c>
      <c r="E109" s="20">
        <v>25</v>
      </c>
      <c r="F109" s="20">
        <v>-4</v>
      </c>
      <c r="G109" s="21">
        <v>-0.137931034482</v>
      </c>
    </row>
    <row r="110" spans="1:7" ht="12.5" x14ac:dyDescent="0.25">
      <c r="A110" s="72"/>
      <c r="B110" s="73" t="s">
        <v>102</v>
      </c>
      <c r="C110" s="75"/>
      <c r="D110" s="23">
        <v>3279</v>
      </c>
      <c r="E110" s="23">
        <v>3027</v>
      </c>
      <c r="F110" s="23">
        <v>-252</v>
      </c>
      <c r="G110" s="24">
        <v>-7.6852698992999999E-2</v>
      </c>
    </row>
    <row r="111" spans="1:7" ht="12.5" x14ac:dyDescent="0.25">
      <c r="A111" s="73" t="s">
        <v>103</v>
      </c>
      <c r="B111" s="82"/>
      <c r="C111" s="74"/>
      <c r="D111" s="23">
        <v>8023</v>
      </c>
      <c r="E111" s="23">
        <v>7684</v>
      </c>
      <c r="F111" s="23">
        <v>-339</v>
      </c>
      <c r="G111" s="24">
        <v>-4.2253521125999997E-2</v>
      </c>
    </row>
    <row r="112" spans="1:7" ht="12.5" x14ac:dyDescent="0.25">
      <c r="A112" s="70" t="s">
        <v>31</v>
      </c>
      <c r="B112" s="70" t="s">
        <v>38</v>
      </c>
      <c r="C112" s="13" t="s">
        <v>90</v>
      </c>
      <c r="D112" s="16">
        <v>177</v>
      </c>
      <c r="E112" s="16">
        <v>182</v>
      </c>
      <c r="F112" s="16">
        <v>5</v>
      </c>
      <c r="G112" s="17">
        <v>2.8248587570000001E-2</v>
      </c>
    </row>
    <row r="113" spans="1:7" ht="12.5" x14ac:dyDescent="0.25">
      <c r="A113" s="71"/>
      <c r="B113" s="71"/>
      <c r="C113" s="18" t="s">
        <v>92</v>
      </c>
      <c r="D113" s="20">
        <v>163</v>
      </c>
      <c r="E113" s="20">
        <v>178</v>
      </c>
      <c r="F113" s="20">
        <v>15</v>
      </c>
      <c r="G113" s="21">
        <v>9.2024539877000003E-2</v>
      </c>
    </row>
    <row r="114" spans="1:7" ht="12.5" x14ac:dyDescent="0.25">
      <c r="A114" s="71"/>
      <c r="B114" s="72"/>
      <c r="C114" s="18" t="s">
        <v>71</v>
      </c>
      <c r="D114" s="20">
        <v>3</v>
      </c>
      <c r="E114" s="20">
        <v>10</v>
      </c>
      <c r="F114" s="20">
        <v>7</v>
      </c>
      <c r="G114" s="21">
        <v>2.333333333333</v>
      </c>
    </row>
    <row r="115" spans="1:7" ht="12.5" x14ac:dyDescent="0.25">
      <c r="A115" s="71"/>
      <c r="B115" s="73" t="s">
        <v>104</v>
      </c>
      <c r="C115" s="74"/>
      <c r="D115" s="23">
        <v>343</v>
      </c>
      <c r="E115" s="23">
        <v>370</v>
      </c>
      <c r="F115" s="23">
        <v>27</v>
      </c>
      <c r="G115" s="24">
        <v>7.8717201166000006E-2</v>
      </c>
    </row>
    <row r="116" spans="1:7" ht="12.5" x14ac:dyDescent="0.25">
      <c r="A116" s="71"/>
      <c r="B116" s="70" t="s">
        <v>39</v>
      </c>
      <c r="C116" s="13" t="s">
        <v>90</v>
      </c>
      <c r="D116" s="16">
        <v>3637</v>
      </c>
      <c r="E116" s="16">
        <v>3752</v>
      </c>
      <c r="F116" s="16">
        <v>115</v>
      </c>
      <c r="G116" s="17">
        <v>3.1619466593000002E-2</v>
      </c>
    </row>
    <row r="117" spans="1:7" ht="12.5" x14ac:dyDescent="0.25">
      <c r="A117" s="71"/>
      <c r="B117" s="71"/>
      <c r="C117" s="18" t="s">
        <v>92</v>
      </c>
      <c r="D117" s="20">
        <v>2629</v>
      </c>
      <c r="E117" s="20">
        <v>2686</v>
      </c>
      <c r="F117" s="20">
        <v>57</v>
      </c>
      <c r="G117" s="21">
        <v>2.1681247622000001E-2</v>
      </c>
    </row>
    <row r="118" spans="1:7" ht="12.5" x14ac:dyDescent="0.25">
      <c r="A118" s="71"/>
      <c r="B118" s="72"/>
      <c r="C118" s="18" t="s">
        <v>71</v>
      </c>
      <c r="D118" s="20">
        <v>183</v>
      </c>
      <c r="E118" s="20">
        <v>259</v>
      </c>
      <c r="F118" s="20">
        <v>76</v>
      </c>
      <c r="G118" s="21">
        <v>0.41530054644800002</v>
      </c>
    </row>
    <row r="119" spans="1:7" ht="12.5" x14ac:dyDescent="0.25">
      <c r="A119" s="72"/>
      <c r="B119" s="73" t="s">
        <v>105</v>
      </c>
      <c r="C119" s="75"/>
      <c r="D119" s="23">
        <v>6449</v>
      </c>
      <c r="E119" s="23">
        <v>6697</v>
      </c>
      <c r="F119" s="23">
        <v>248</v>
      </c>
      <c r="G119" s="24">
        <v>3.8455574506999997E-2</v>
      </c>
    </row>
    <row r="120" spans="1:7" ht="12.5" x14ac:dyDescent="0.25">
      <c r="A120" s="73" t="s">
        <v>106</v>
      </c>
      <c r="B120" s="83"/>
      <c r="C120" s="75"/>
      <c r="D120" s="23">
        <v>6792</v>
      </c>
      <c r="E120" s="23">
        <v>7067</v>
      </c>
      <c r="F120" s="23">
        <v>275</v>
      </c>
      <c r="G120" s="24">
        <v>4.0488810365000003E-2</v>
      </c>
    </row>
    <row r="121" spans="1:7" ht="12.5" x14ac:dyDescent="0.25">
      <c r="A121" s="76" t="s">
        <v>107</v>
      </c>
      <c r="B121" s="81"/>
      <c r="C121" s="77"/>
      <c r="D121" s="27">
        <v>14815</v>
      </c>
      <c r="E121" s="27">
        <v>14751</v>
      </c>
      <c r="F121" s="27">
        <v>-64</v>
      </c>
      <c r="G121" s="28">
        <v>-4.3199459999999999E-3</v>
      </c>
    </row>
    <row r="122" spans="1:7" ht="12.5" x14ac:dyDescent="0.25">
      <c r="A122" s="6" t="s">
        <v>1</v>
      </c>
    </row>
    <row r="123" spans="1:7" ht="13" x14ac:dyDescent="0.25">
      <c r="A123" s="8" t="s">
        <v>108</v>
      </c>
    </row>
    <row r="124" spans="1:7" ht="12.5" x14ac:dyDescent="0.25">
      <c r="A124" s="6" t="s">
        <v>1</v>
      </c>
    </row>
    <row r="125" spans="1:7" ht="12.5" x14ac:dyDescent="0.25">
      <c r="A125" s="11" t="s">
        <v>20</v>
      </c>
      <c r="B125" s="11" t="s">
        <v>36</v>
      </c>
      <c r="C125" s="11" t="s">
        <v>1</v>
      </c>
      <c r="D125" s="11" t="s">
        <v>22</v>
      </c>
      <c r="E125" s="11" t="s">
        <v>23</v>
      </c>
      <c r="F125" s="11" t="s">
        <v>24</v>
      </c>
      <c r="G125" s="11" t="s">
        <v>25</v>
      </c>
    </row>
    <row r="126" spans="1:7" ht="12.5" x14ac:dyDescent="0.25">
      <c r="A126" s="70" t="s">
        <v>26</v>
      </c>
      <c r="B126" s="13" t="s">
        <v>38</v>
      </c>
      <c r="C126" s="13" t="s">
        <v>1</v>
      </c>
      <c r="D126" s="16">
        <v>4744</v>
      </c>
      <c r="E126" s="16">
        <v>4657</v>
      </c>
      <c r="F126" s="16">
        <v>-87</v>
      </c>
      <c r="G126" s="35">
        <v>-1.8338954468000001E-2</v>
      </c>
    </row>
    <row r="127" spans="1:7" ht="12.5" x14ac:dyDescent="0.25">
      <c r="A127" s="72"/>
      <c r="B127" s="18" t="s">
        <v>39</v>
      </c>
      <c r="C127" s="18" t="s">
        <v>1</v>
      </c>
      <c r="D127" s="20">
        <v>3279</v>
      </c>
      <c r="E127" s="20">
        <v>3027</v>
      </c>
      <c r="F127" s="20">
        <v>-252</v>
      </c>
      <c r="G127" s="36">
        <v>-7.6852698992999999E-2</v>
      </c>
    </row>
    <row r="128" spans="1:7" ht="12.5" x14ac:dyDescent="0.25">
      <c r="A128" s="73" t="s">
        <v>109</v>
      </c>
      <c r="B128" s="82"/>
      <c r="C128" s="74"/>
      <c r="D128" s="23">
        <v>8023</v>
      </c>
      <c r="E128" s="23">
        <v>7684</v>
      </c>
      <c r="F128" s="23">
        <v>-339</v>
      </c>
      <c r="G128" s="24">
        <v>-4.2253521125999997E-2</v>
      </c>
    </row>
    <row r="129" spans="1:7" ht="12.5" x14ac:dyDescent="0.25">
      <c r="A129" s="70" t="s">
        <v>31</v>
      </c>
      <c r="B129" s="13" t="s">
        <v>38</v>
      </c>
      <c r="C129" s="13" t="s">
        <v>1</v>
      </c>
      <c r="D129" s="16">
        <v>343</v>
      </c>
      <c r="E129" s="16">
        <v>370</v>
      </c>
      <c r="F129" s="16">
        <v>27</v>
      </c>
      <c r="G129" s="35">
        <v>7.8717201166000006E-2</v>
      </c>
    </row>
    <row r="130" spans="1:7" ht="12.5" x14ac:dyDescent="0.25">
      <c r="A130" s="72"/>
      <c r="B130" s="18" t="s">
        <v>39</v>
      </c>
      <c r="C130" s="18" t="s">
        <v>1</v>
      </c>
      <c r="D130" s="20">
        <v>6449</v>
      </c>
      <c r="E130" s="20">
        <v>6697</v>
      </c>
      <c r="F130" s="20">
        <v>248</v>
      </c>
      <c r="G130" s="36">
        <v>3.8455574506999997E-2</v>
      </c>
    </row>
    <row r="131" spans="1:7" ht="12.5" x14ac:dyDescent="0.25">
      <c r="A131" s="73" t="s">
        <v>110</v>
      </c>
      <c r="B131" s="83"/>
      <c r="C131" s="75"/>
      <c r="D131" s="23">
        <v>6792</v>
      </c>
      <c r="E131" s="23">
        <v>7067</v>
      </c>
      <c r="F131" s="23">
        <v>275</v>
      </c>
      <c r="G131" s="24">
        <v>4.0488810365000003E-2</v>
      </c>
    </row>
    <row r="132" spans="1:7" ht="12.5" x14ac:dyDescent="0.25">
      <c r="A132" s="11" t="s">
        <v>1</v>
      </c>
      <c r="B132" s="11" t="s">
        <v>36</v>
      </c>
      <c r="C132" s="11" t="s">
        <v>1</v>
      </c>
      <c r="D132" s="11" t="s">
        <v>22</v>
      </c>
      <c r="E132" s="11" t="s">
        <v>23</v>
      </c>
      <c r="F132" s="11" t="s">
        <v>24</v>
      </c>
      <c r="G132" s="11" t="s">
        <v>111</v>
      </c>
    </row>
    <row r="133" spans="1:7" ht="12.5" x14ac:dyDescent="0.25">
      <c r="A133" s="13" t="s">
        <v>15</v>
      </c>
      <c r="B133" s="13" t="s">
        <v>38</v>
      </c>
      <c r="C133" s="13" t="s">
        <v>1</v>
      </c>
      <c r="D133" s="16">
        <v>5087</v>
      </c>
      <c r="E133" s="16">
        <v>5027</v>
      </c>
      <c r="F133" s="16">
        <v>-60</v>
      </c>
      <c r="G133" s="17">
        <v>-1.1794770984000001E-2</v>
      </c>
    </row>
    <row r="134" spans="1:7" ht="12.5" x14ac:dyDescent="0.25">
      <c r="A134" s="18" t="s">
        <v>15</v>
      </c>
      <c r="B134" s="18" t="s">
        <v>39</v>
      </c>
      <c r="C134" s="18" t="s">
        <v>1</v>
      </c>
      <c r="D134" s="20">
        <v>9728</v>
      </c>
      <c r="E134" s="20">
        <v>9724</v>
      </c>
      <c r="F134" s="20">
        <v>-4</v>
      </c>
      <c r="G134" s="21">
        <v>-4.1118421000000001E-4</v>
      </c>
    </row>
    <row r="135" spans="1:7" ht="12.5" x14ac:dyDescent="0.25">
      <c r="A135" s="76" t="s">
        <v>112</v>
      </c>
      <c r="B135" s="81"/>
      <c r="C135" s="77"/>
      <c r="D135" s="27">
        <v>14815</v>
      </c>
      <c r="E135" s="27">
        <v>14751</v>
      </c>
      <c r="F135" s="27">
        <v>-64</v>
      </c>
      <c r="G135" s="34">
        <v>-4.3199459999999999E-3</v>
      </c>
    </row>
    <row r="136" spans="1:7" ht="12.5" x14ac:dyDescent="0.25">
      <c r="A136" s="6" t="s">
        <v>1</v>
      </c>
    </row>
    <row r="137" spans="1:7" ht="13" x14ac:dyDescent="0.25">
      <c r="A137" s="8" t="s">
        <v>113</v>
      </c>
    </row>
    <row r="138" spans="1:7" ht="12.5" x14ac:dyDescent="0.25">
      <c r="A138" s="6" t="s">
        <v>1</v>
      </c>
    </row>
    <row r="139" spans="1:7" ht="12.5" x14ac:dyDescent="0.25">
      <c r="A139" s="11" t="s">
        <v>20</v>
      </c>
      <c r="B139" s="11" t="s">
        <v>36</v>
      </c>
      <c r="C139" s="11" t="s">
        <v>88</v>
      </c>
      <c r="D139" s="11" t="s">
        <v>22</v>
      </c>
      <c r="E139" s="11" t="s">
        <v>23</v>
      </c>
      <c r="F139" s="11" t="s">
        <v>24</v>
      </c>
      <c r="G139" s="11" t="s">
        <v>25</v>
      </c>
    </row>
    <row r="140" spans="1:7" ht="12.5" x14ac:dyDescent="0.25">
      <c r="A140" s="70" t="s">
        <v>26</v>
      </c>
      <c r="B140" s="70" t="s">
        <v>38</v>
      </c>
      <c r="C140" s="13" t="s">
        <v>90</v>
      </c>
      <c r="D140" s="16">
        <v>2380.0167339999998</v>
      </c>
      <c r="E140" s="16">
        <v>2376.600085</v>
      </c>
      <c r="F140" s="16">
        <v>-3.416649</v>
      </c>
      <c r="G140" s="17">
        <v>-1.4355567129999999E-3</v>
      </c>
    </row>
    <row r="141" spans="1:7" ht="12.5" x14ac:dyDescent="0.25">
      <c r="A141" s="71"/>
      <c r="B141" s="71"/>
      <c r="C141" s="18" t="s">
        <v>92</v>
      </c>
      <c r="D141" s="20">
        <v>1835.150028</v>
      </c>
      <c r="E141" s="20">
        <v>1808.683364</v>
      </c>
      <c r="F141" s="20">
        <v>-26.466664000000002</v>
      </c>
      <c r="G141" s="21">
        <v>-1.4422071E-2</v>
      </c>
    </row>
    <row r="142" spans="1:7" ht="12.5" x14ac:dyDescent="0.25">
      <c r="A142" s="71"/>
      <c r="B142" s="72"/>
      <c r="C142" s="18" t="s">
        <v>71</v>
      </c>
      <c r="D142" s="20">
        <v>51.283332999999999</v>
      </c>
      <c r="E142" s="20">
        <v>57.716667999999999</v>
      </c>
      <c r="F142" s="20">
        <v>6.4333349999999996</v>
      </c>
      <c r="G142" s="21">
        <v>0.125446897142</v>
      </c>
    </row>
    <row r="143" spans="1:7" ht="12.5" x14ac:dyDescent="0.25">
      <c r="A143" s="71"/>
      <c r="B143" s="73" t="s">
        <v>114</v>
      </c>
      <c r="C143" s="74"/>
      <c r="D143" s="23">
        <v>4266.4500950000001</v>
      </c>
      <c r="E143" s="23">
        <v>4243.0001169999996</v>
      </c>
      <c r="F143" s="23">
        <v>-23.449978000000002</v>
      </c>
      <c r="G143" s="24">
        <v>-5.4963675830000001E-3</v>
      </c>
    </row>
    <row r="144" spans="1:7" ht="12.5" x14ac:dyDescent="0.25">
      <c r="A144" s="71"/>
      <c r="B144" s="70" t="s">
        <v>39</v>
      </c>
      <c r="C144" s="13" t="s">
        <v>90</v>
      </c>
      <c r="D144" s="16">
        <v>857.11665400000004</v>
      </c>
      <c r="E144" s="16">
        <v>792.18333600000005</v>
      </c>
      <c r="F144" s="16">
        <v>-64.933318</v>
      </c>
      <c r="G144" s="17">
        <v>-7.5757853609000003E-2</v>
      </c>
    </row>
    <row r="145" spans="1:7" ht="12.5" x14ac:dyDescent="0.25">
      <c r="A145" s="71"/>
      <c r="B145" s="71"/>
      <c r="C145" s="18" t="s">
        <v>92</v>
      </c>
      <c r="D145" s="20">
        <v>517.63333499999999</v>
      </c>
      <c r="E145" s="20">
        <v>492.166653</v>
      </c>
      <c r="F145" s="20">
        <v>-25.466681999999999</v>
      </c>
      <c r="G145" s="21">
        <v>-4.9198303659999998E-2</v>
      </c>
    </row>
    <row r="146" spans="1:7" ht="12.5" x14ac:dyDescent="0.25">
      <c r="A146" s="71"/>
      <c r="B146" s="72"/>
      <c r="C146" s="18" t="s">
        <v>71</v>
      </c>
      <c r="D146" s="20">
        <v>12.416665999999999</v>
      </c>
      <c r="E146" s="20">
        <v>9.9000009999999996</v>
      </c>
      <c r="F146" s="20">
        <v>-2.5166650000000002</v>
      </c>
      <c r="G146" s="21">
        <v>-0.20268444041200001</v>
      </c>
    </row>
    <row r="147" spans="1:7" ht="12.5" x14ac:dyDescent="0.25">
      <c r="A147" s="72"/>
      <c r="B147" s="73" t="s">
        <v>115</v>
      </c>
      <c r="C147" s="75"/>
      <c r="D147" s="23">
        <v>1387.166655</v>
      </c>
      <c r="E147" s="23">
        <v>1294.24999</v>
      </c>
      <c r="F147" s="23">
        <v>-92.916664999999995</v>
      </c>
      <c r="G147" s="24">
        <v>-6.6983058355E-2</v>
      </c>
    </row>
    <row r="148" spans="1:7" ht="12.5" x14ac:dyDescent="0.25">
      <c r="A148" s="73" t="s">
        <v>116</v>
      </c>
      <c r="B148" s="82"/>
      <c r="C148" s="74"/>
      <c r="D148" s="23">
        <v>5653.6167500000001</v>
      </c>
      <c r="E148" s="23">
        <v>5537.2501069999998</v>
      </c>
      <c r="F148" s="23">
        <v>-116.366643</v>
      </c>
      <c r="G148" s="24">
        <v>-2.0582690362999999E-2</v>
      </c>
    </row>
    <row r="149" spans="1:7" ht="12.5" x14ac:dyDescent="0.25">
      <c r="A149" s="70" t="s">
        <v>31</v>
      </c>
      <c r="B149" s="70" t="s">
        <v>38</v>
      </c>
      <c r="C149" s="13" t="s">
        <v>90</v>
      </c>
      <c r="D149" s="16">
        <v>163.93333799999999</v>
      </c>
      <c r="E149" s="16">
        <v>174.333336</v>
      </c>
      <c r="F149" s="16">
        <v>10.399998</v>
      </c>
      <c r="G149" s="17">
        <v>6.3440408929999997E-2</v>
      </c>
    </row>
    <row r="150" spans="1:7" ht="12.5" x14ac:dyDescent="0.25">
      <c r="A150" s="71"/>
      <c r="B150" s="71"/>
      <c r="C150" s="18" t="s">
        <v>92</v>
      </c>
      <c r="D150" s="20">
        <v>150.53332700000001</v>
      </c>
      <c r="E150" s="20">
        <v>170.26666499999999</v>
      </c>
      <c r="F150" s="20">
        <v>19.733338</v>
      </c>
      <c r="G150" s="21">
        <v>0.13108949621499999</v>
      </c>
    </row>
    <row r="151" spans="1:7" ht="12.5" x14ac:dyDescent="0.25">
      <c r="A151" s="71"/>
      <c r="B151" s="72"/>
      <c r="C151" s="18" t="s">
        <v>71</v>
      </c>
      <c r="D151" s="20">
        <v>2.800001</v>
      </c>
      <c r="E151" s="20">
        <v>10.266667</v>
      </c>
      <c r="F151" s="20">
        <v>7.466666</v>
      </c>
      <c r="G151" s="21">
        <v>2.6666654761899999</v>
      </c>
    </row>
    <row r="152" spans="1:7" ht="12.5" x14ac:dyDescent="0.25">
      <c r="A152" s="71"/>
      <c r="B152" s="73" t="s">
        <v>117</v>
      </c>
      <c r="C152" s="74"/>
      <c r="D152" s="23">
        <v>317.26666599999999</v>
      </c>
      <c r="E152" s="23">
        <v>354.866668</v>
      </c>
      <c r="F152" s="23">
        <v>37.600002000000003</v>
      </c>
      <c r="G152" s="24">
        <v>0.118512299051</v>
      </c>
    </row>
    <row r="153" spans="1:7" ht="12.5" x14ac:dyDescent="0.25">
      <c r="A153" s="71"/>
      <c r="B153" s="70" t="s">
        <v>39</v>
      </c>
      <c r="C153" s="13" t="s">
        <v>90</v>
      </c>
      <c r="D153" s="16">
        <v>1213.3996050000001</v>
      </c>
      <c r="E153" s="16">
        <v>1240.399633</v>
      </c>
      <c r="F153" s="16">
        <v>27.000028</v>
      </c>
      <c r="G153" s="17">
        <v>2.2251554959999999E-2</v>
      </c>
    </row>
    <row r="154" spans="1:7" ht="12.5" x14ac:dyDescent="0.25">
      <c r="A154" s="71"/>
      <c r="B154" s="71"/>
      <c r="C154" s="18" t="s">
        <v>92</v>
      </c>
      <c r="D154" s="20">
        <v>886.99972000000002</v>
      </c>
      <c r="E154" s="20">
        <v>899.99973299999999</v>
      </c>
      <c r="F154" s="20">
        <v>13.000012999999999</v>
      </c>
      <c r="G154" s="21">
        <v>1.4656163589E-2</v>
      </c>
    </row>
    <row r="155" spans="1:7" ht="12.5" x14ac:dyDescent="0.25">
      <c r="A155" s="71"/>
      <c r="B155" s="72"/>
      <c r="C155" s="18" t="s">
        <v>71</v>
      </c>
      <c r="D155" s="20">
        <v>61.133315000000003</v>
      </c>
      <c r="E155" s="20">
        <v>78.533310999999998</v>
      </c>
      <c r="F155" s="20">
        <v>17.399996000000002</v>
      </c>
      <c r="G155" s="21">
        <v>0.28462379309800001</v>
      </c>
    </row>
    <row r="156" spans="1:7" ht="12.5" x14ac:dyDescent="0.25">
      <c r="A156" s="72"/>
      <c r="B156" s="73" t="s">
        <v>118</v>
      </c>
      <c r="C156" s="75"/>
      <c r="D156" s="23">
        <v>2161.5326399999999</v>
      </c>
      <c r="E156" s="23">
        <v>2218.9326769999998</v>
      </c>
      <c r="F156" s="23">
        <v>57.400036999999998</v>
      </c>
      <c r="G156" s="24">
        <v>2.6555248779E-2</v>
      </c>
    </row>
    <row r="157" spans="1:7" ht="12.5" x14ac:dyDescent="0.25">
      <c r="A157" s="73" t="s">
        <v>119</v>
      </c>
      <c r="B157" s="83"/>
      <c r="C157" s="75"/>
      <c r="D157" s="23">
        <v>2478.7993059999999</v>
      </c>
      <c r="E157" s="23">
        <v>2573.7993449999999</v>
      </c>
      <c r="F157" s="23">
        <v>95.000039000000001</v>
      </c>
      <c r="G157" s="24">
        <v>3.8325022429000002E-2</v>
      </c>
    </row>
    <row r="158" spans="1:7" ht="12.5" x14ac:dyDescent="0.25">
      <c r="A158" s="76" t="s">
        <v>120</v>
      </c>
      <c r="B158" s="81"/>
      <c r="C158" s="77"/>
      <c r="D158" s="27">
        <v>8132.416056</v>
      </c>
      <c r="E158" s="27">
        <v>8111.0494520000002</v>
      </c>
      <c r="F158" s="27">
        <v>-21.366603999999999</v>
      </c>
      <c r="G158" s="28">
        <v>-2.6273377859999999E-3</v>
      </c>
    </row>
    <row r="159" spans="1:7" ht="12.5" x14ac:dyDescent="0.25">
      <c r="A159" s="1" t="s">
        <v>1</v>
      </c>
    </row>
    <row r="161" spans="1:7" ht="13" x14ac:dyDescent="0.25">
      <c r="A161" s="8" t="s">
        <v>121</v>
      </c>
    </row>
    <row r="162" spans="1:7" ht="12.5" x14ac:dyDescent="0.25">
      <c r="A162" s="6" t="s">
        <v>1</v>
      </c>
    </row>
    <row r="163" spans="1:7" ht="12.5" x14ac:dyDescent="0.25">
      <c r="A163" s="11" t="s">
        <v>20</v>
      </c>
      <c r="B163" s="11" t="s">
        <v>122</v>
      </c>
      <c r="C163" s="11" t="s">
        <v>1</v>
      </c>
      <c r="D163" s="11" t="s">
        <v>22</v>
      </c>
      <c r="E163" s="11" t="s">
        <v>23</v>
      </c>
      <c r="F163" s="11" t="s">
        <v>24</v>
      </c>
      <c r="G163" s="11" t="s">
        <v>111</v>
      </c>
    </row>
    <row r="164" spans="1:7" ht="12.5" x14ac:dyDescent="0.25">
      <c r="A164" s="70" t="s">
        <v>26</v>
      </c>
      <c r="B164" s="13" t="s">
        <v>123</v>
      </c>
      <c r="C164" s="13" t="s">
        <v>1</v>
      </c>
      <c r="D164" s="15">
        <v>23</v>
      </c>
      <c r="E164" s="15">
        <v>20</v>
      </c>
      <c r="F164" s="15">
        <v>-3</v>
      </c>
      <c r="G164" s="17">
        <v>-0.13043478260800001</v>
      </c>
    </row>
    <row r="165" spans="1:7" ht="12.5" x14ac:dyDescent="0.25">
      <c r="A165" s="71"/>
      <c r="B165" s="18" t="s">
        <v>124</v>
      </c>
      <c r="C165" s="18" t="s">
        <v>1</v>
      </c>
      <c r="D165" s="19">
        <v>370</v>
      </c>
      <c r="E165" s="19">
        <v>345</v>
      </c>
      <c r="F165" s="19">
        <v>-25</v>
      </c>
      <c r="G165" s="21">
        <v>-6.7567567566999998E-2</v>
      </c>
    </row>
    <row r="166" spans="1:7" ht="12.5" x14ac:dyDescent="0.25">
      <c r="A166" s="71"/>
      <c r="B166" s="18" t="s">
        <v>125</v>
      </c>
      <c r="C166" s="18" t="s">
        <v>1</v>
      </c>
      <c r="D166" s="19">
        <v>1481</v>
      </c>
      <c r="E166" s="19">
        <v>1548</v>
      </c>
      <c r="F166" s="19">
        <v>67</v>
      </c>
      <c r="G166" s="21">
        <v>4.5239702903000001E-2</v>
      </c>
    </row>
    <row r="167" spans="1:7" ht="12.5" x14ac:dyDescent="0.25">
      <c r="A167" s="71"/>
      <c r="B167" s="18" t="s">
        <v>126</v>
      </c>
      <c r="C167" s="18" t="s">
        <v>1</v>
      </c>
      <c r="D167" s="19">
        <v>312</v>
      </c>
      <c r="E167" s="19">
        <v>304</v>
      </c>
      <c r="F167" s="19">
        <v>-8</v>
      </c>
      <c r="G167" s="21">
        <v>-2.5641025641000001E-2</v>
      </c>
    </row>
    <row r="168" spans="1:7" ht="12.5" x14ac:dyDescent="0.25">
      <c r="A168" s="71"/>
      <c r="B168" s="18" t="s">
        <v>127</v>
      </c>
      <c r="C168" s="18" t="s">
        <v>1</v>
      </c>
      <c r="D168" s="19">
        <v>277</v>
      </c>
      <c r="E168" s="19">
        <v>281</v>
      </c>
      <c r="F168" s="19">
        <v>4</v>
      </c>
      <c r="G168" s="21">
        <v>1.4440433212E-2</v>
      </c>
    </row>
    <row r="169" spans="1:7" ht="12.5" x14ac:dyDescent="0.25">
      <c r="A169" s="71"/>
      <c r="B169" s="18" t="s">
        <v>128</v>
      </c>
      <c r="C169" s="18" t="s">
        <v>1</v>
      </c>
      <c r="D169" s="19">
        <v>4</v>
      </c>
      <c r="E169" s="19">
        <v>4</v>
      </c>
      <c r="F169" s="19">
        <v>0</v>
      </c>
      <c r="G169" s="21">
        <v>0</v>
      </c>
    </row>
    <row r="170" spans="1:7" ht="12.5" x14ac:dyDescent="0.25">
      <c r="A170" s="71"/>
      <c r="B170" s="18" t="s">
        <v>129</v>
      </c>
      <c r="C170" s="18" t="s">
        <v>1</v>
      </c>
      <c r="D170" s="19">
        <v>326</v>
      </c>
      <c r="E170" s="19">
        <v>308</v>
      </c>
      <c r="F170" s="19">
        <v>-18</v>
      </c>
      <c r="G170" s="21">
        <v>-5.5214723925999999E-2</v>
      </c>
    </row>
    <row r="171" spans="1:7" ht="12.5" x14ac:dyDescent="0.25">
      <c r="A171" s="71"/>
      <c r="B171" s="18" t="s">
        <v>130</v>
      </c>
      <c r="C171" s="18" t="s">
        <v>1</v>
      </c>
      <c r="D171" s="19">
        <v>423</v>
      </c>
      <c r="E171" s="19">
        <v>485</v>
      </c>
      <c r="F171" s="19">
        <v>62</v>
      </c>
      <c r="G171" s="21">
        <v>0.146572104018</v>
      </c>
    </row>
    <row r="172" spans="1:7" ht="12.5" x14ac:dyDescent="0.25">
      <c r="A172" s="72"/>
      <c r="B172" s="18" t="s">
        <v>131</v>
      </c>
      <c r="C172" s="18" t="s">
        <v>1</v>
      </c>
      <c r="D172" s="19">
        <v>4807</v>
      </c>
      <c r="E172" s="19">
        <v>4389</v>
      </c>
      <c r="F172" s="19">
        <v>-418</v>
      </c>
      <c r="G172" s="21">
        <v>-8.6956521738999995E-2</v>
      </c>
    </row>
    <row r="173" spans="1:7" ht="12.5" x14ac:dyDescent="0.25">
      <c r="A173" s="73" t="s">
        <v>132</v>
      </c>
      <c r="B173" s="82"/>
      <c r="C173" s="74"/>
      <c r="D173" s="37">
        <v>8023</v>
      </c>
      <c r="E173" s="37">
        <v>7684</v>
      </c>
      <c r="F173" s="37">
        <v>-339</v>
      </c>
      <c r="G173" s="24">
        <v>-4.2253521125999997E-2</v>
      </c>
    </row>
    <row r="174" spans="1:7" ht="12.5" x14ac:dyDescent="0.25">
      <c r="A174" s="70" t="s">
        <v>31</v>
      </c>
      <c r="B174" s="13" t="s">
        <v>123</v>
      </c>
      <c r="C174" s="13" t="s">
        <v>1</v>
      </c>
      <c r="D174" s="15">
        <v>25</v>
      </c>
      <c r="E174" s="15">
        <v>38</v>
      </c>
      <c r="F174" s="15">
        <v>13</v>
      </c>
      <c r="G174" s="17">
        <v>0.52</v>
      </c>
    </row>
    <row r="175" spans="1:7" ht="12.5" x14ac:dyDescent="0.25">
      <c r="A175" s="71"/>
      <c r="B175" s="18" t="s">
        <v>124</v>
      </c>
      <c r="C175" s="18" t="s">
        <v>1</v>
      </c>
      <c r="D175" s="19">
        <v>387</v>
      </c>
      <c r="E175" s="19">
        <v>398</v>
      </c>
      <c r="F175" s="19">
        <v>11</v>
      </c>
      <c r="G175" s="21">
        <v>2.8423772609E-2</v>
      </c>
    </row>
    <row r="176" spans="1:7" ht="12.5" x14ac:dyDescent="0.25">
      <c r="A176" s="71"/>
      <c r="B176" s="18" t="s">
        <v>125</v>
      </c>
      <c r="C176" s="18" t="s">
        <v>1</v>
      </c>
      <c r="D176" s="19">
        <v>564</v>
      </c>
      <c r="E176" s="19">
        <v>506</v>
      </c>
      <c r="F176" s="19">
        <v>-58</v>
      </c>
      <c r="G176" s="21">
        <v>-0.102836879432</v>
      </c>
    </row>
    <row r="177" spans="1:7" ht="12.5" x14ac:dyDescent="0.25">
      <c r="A177" s="71"/>
      <c r="B177" s="18" t="s">
        <v>126</v>
      </c>
      <c r="C177" s="18" t="s">
        <v>1</v>
      </c>
      <c r="D177" s="19">
        <v>263</v>
      </c>
      <c r="E177" s="19">
        <v>340</v>
      </c>
      <c r="F177" s="19">
        <v>77</v>
      </c>
      <c r="G177" s="21">
        <v>0.29277566539900002</v>
      </c>
    </row>
    <row r="178" spans="1:7" ht="12.5" x14ac:dyDescent="0.25">
      <c r="A178" s="71"/>
      <c r="B178" s="18" t="s">
        <v>127</v>
      </c>
      <c r="C178" s="18" t="s">
        <v>1</v>
      </c>
      <c r="D178" s="19">
        <v>2</v>
      </c>
      <c r="E178" s="19">
        <v>1</v>
      </c>
      <c r="F178" s="19">
        <v>-1</v>
      </c>
      <c r="G178" s="21">
        <v>-0.5</v>
      </c>
    </row>
    <row r="179" spans="1:7" ht="12.5" x14ac:dyDescent="0.25">
      <c r="A179" s="71"/>
      <c r="B179" s="18" t="s">
        <v>129</v>
      </c>
      <c r="C179" s="18" t="s">
        <v>1</v>
      </c>
      <c r="D179" s="19">
        <v>23</v>
      </c>
      <c r="E179" s="19">
        <v>22</v>
      </c>
      <c r="F179" s="19">
        <v>-1</v>
      </c>
      <c r="G179" s="21">
        <v>-4.3478260869000002E-2</v>
      </c>
    </row>
    <row r="180" spans="1:7" ht="12.5" x14ac:dyDescent="0.25">
      <c r="A180" s="71"/>
      <c r="B180" s="18" t="s">
        <v>130</v>
      </c>
      <c r="C180" s="18" t="s">
        <v>1</v>
      </c>
      <c r="D180" s="19">
        <v>352</v>
      </c>
      <c r="E180" s="19">
        <v>370</v>
      </c>
      <c r="F180" s="19">
        <v>18</v>
      </c>
      <c r="G180" s="21">
        <v>5.1136363636E-2</v>
      </c>
    </row>
    <row r="181" spans="1:7" ht="12.5" x14ac:dyDescent="0.25">
      <c r="A181" s="72"/>
      <c r="B181" s="18" t="s">
        <v>131</v>
      </c>
      <c r="C181" s="18" t="s">
        <v>1</v>
      </c>
      <c r="D181" s="19">
        <v>5176</v>
      </c>
      <c r="E181" s="19">
        <v>5392</v>
      </c>
      <c r="F181" s="19">
        <v>216</v>
      </c>
      <c r="G181" s="21">
        <v>4.1731066460000001E-2</v>
      </c>
    </row>
    <row r="182" spans="1:7" ht="12.5" x14ac:dyDescent="0.25">
      <c r="A182" s="73" t="s">
        <v>133</v>
      </c>
      <c r="B182" s="83"/>
      <c r="C182" s="75"/>
      <c r="D182" s="37">
        <v>6792</v>
      </c>
      <c r="E182" s="37">
        <v>7067</v>
      </c>
      <c r="F182" s="37">
        <v>275</v>
      </c>
      <c r="G182" s="24">
        <v>4.0488810365000003E-2</v>
      </c>
    </row>
    <row r="183" spans="1:7" ht="12.5" x14ac:dyDescent="0.25">
      <c r="A183" s="76" t="s">
        <v>134</v>
      </c>
      <c r="B183" s="81"/>
      <c r="C183" s="77"/>
      <c r="D183" s="38">
        <v>14815</v>
      </c>
      <c r="E183" s="38">
        <v>14751</v>
      </c>
      <c r="F183" s="38">
        <v>-64</v>
      </c>
      <c r="G183" s="28">
        <v>-4.3199459999999999E-3</v>
      </c>
    </row>
    <row r="185" spans="1:7" ht="12.5" x14ac:dyDescent="0.25">
      <c r="A185" s="68" t="s">
        <v>135</v>
      </c>
      <c r="B185" s="66"/>
      <c r="C185" s="66"/>
      <c r="D185" s="66"/>
      <c r="E185" s="66"/>
      <c r="F185" s="66"/>
      <c r="G185" s="66"/>
    </row>
    <row r="186" spans="1:7" ht="12.5" x14ac:dyDescent="0.25">
      <c r="A186" s="85">
        <v>45554</v>
      </c>
      <c r="B186" s="66"/>
      <c r="C186" s="66"/>
      <c r="D186" s="86">
        <v>2</v>
      </c>
      <c r="E186" s="66"/>
      <c r="F186" s="87">
        <v>0.34662037000000001</v>
      </c>
      <c r="G186" s="66"/>
    </row>
    <row r="188" spans="1:7" ht="12.75" customHeight="1" x14ac:dyDescent="0.25">
      <c r="A188" s="84" t="s">
        <v>1406</v>
      </c>
      <c r="B188" s="84"/>
    </row>
  </sheetData>
  <sheetProtection algorithmName="SHA-512" hashValue="4MxZ50tC/lm3tEcro2TEz0/2cxDH9Lfs0XqB1pkTy3eFzPeRCanqCbj4e9WfuR3yb2161u93MNWqoYuQbzxn1w==" saltValue="hAOcJhihxxvYztN0n8GskA==" spinCount="100000" sheet="1" objects="1" scenarios="1"/>
  <mergeCells count="77">
    <mergeCell ref="A188:B188"/>
    <mergeCell ref="A182:C182"/>
    <mergeCell ref="A183:C183"/>
    <mergeCell ref="A185:G185"/>
    <mergeCell ref="A186:C186"/>
    <mergeCell ref="D186:E186"/>
    <mergeCell ref="F186:G186"/>
    <mergeCell ref="A157:C157"/>
    <mergeCell ref="A158:C158"/>
    <mergeCell ref="A164:A172"/>
    <mergeCell ref="A173:C173"/>
    <mergeCell ref="A174:A181"/>
    <mergeCell ref="A148:C148"/>
    <mergeCell ref="A149:A156"/>
    <mergeCell ref="B149:B151"/>
    <mergeCell ref="B152:C152"/>
    <mergeCell ref="B153:B155"/>
    <mergeCell ref="B156:C156"/>
    <mergeCell ref="A131:C131"/>
    <mergeCell ref="A135:C135"/>
    <mergeCell ref="A140:A147"/>
    <mergeCell ref="B140:B142"/>
    <mergeCell ref="B143:C143"/>
    <mergeCell ref="B144:B146"/>
    <mergeCell ref="B147:C147"/>
    <mergeCell ref="A120:C120"/>
    <mergeCell ref="A121:C121"/>
    <mergeCell ref="A126:A127"/>
    <mergeCell ref="A128:C128"/>
    <mergeCell ref="A129:A130"/>
    <mergeCell ref="A111:C111"/>
    <mergeCell ref="A112:A119"/>
    <mergeCell ref="B112:B114"/>
    <mergeCell ref="B115:C115"/>
    <mergeCell ref="B116:B118"/>
    <mergeCell ref="B119:C119"/>
    <mergeCell ref="A99:C99"/>
    <mergeCell ref="A100:C100"/>
    <mergeCell ref="A103:A110"/>
    <mergeCell ref="B103:B105"/>
    <mergeCell ref="B106:C106"/>
    <mergeCell ref="B107:B109"/>
    <mergeCell ref="B110:C110"/>
    <mergeCell ref="A92:C92"/>
    <mergeCell ref="A93:A98"/>
    <mergeCell ref="B94:C94"/>
    <mergeCell ref="B96:C96"/>
    <mergeCell ref="B98:C98"/>
    <mergeCell ref="A75:C75"/>
    <mergeCell ref="A80:A91"/>
    <mergeCell ref="B80:B82"/>
    <mergeCell ref="B83:C83"/>
    <mergeCell ref="B84:B86"/>
    <mergeCell ref="B87:C87"/>
    <mergeCell ref="B88:B90"/>
    <mergeCell ref="B91:C91"/>
    <mergeCell ref="A63:A65"/>
    <mergeCell ref="A66:C66"/>
    <mergeCell ref="A67:C67"/>
    <mergeCell ref="A72:A73"/>
    <mergeCell ref="A74:C74"/>
    <mergeCell ref="A24:C24"/>
    <mergeCell ref="A25:C25"/>
    <mergeCell ref="A52:A56"/>
    <mergeCell ref="A57:C57"/>
    <mergeCell ref="A58:C58"/>
    <mergeCell ref="A13:B13"/>
    <mergeCell ref="A18:A23"/>
    <mergeCell ref="B18:B19"/>
    <mergeCell ref="B20:C20"/>
    <mergeCell ref="B21:B22"/>
    <mergeCell ref="B23:C23"/>
    <mergeCell ref="A1:G1"/>
    <mergeCell ref="A2:G2"/>
    <mergeCell ref="A7:A9"/>
    <mergeCell ref="A10:B10"/>
    <mergeCell ref="A12:B12"/>
  </mergeCells>
  <hyperlinks>
    <hyperlink ref="A2" location="TOC" display="Drill-Through Definition1" xr:uid="{00000000-0004-0000-0100-000000000000}"/>
    <hyperlink ref="A188:B188" location="TOC" display="Return to table of contents" xr:uid="{3CEEA971-5D55-4E9A-BF82-7468C268A5D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0"/>
  <sheetViews>
    <sheetView workbookViewId="0">
      <selection sqref="A1:S1"/>
    </sheetView>
  </sheetViews>
  <sheetFormatPr defaultRowHeight="12.75" customHeight="1" x14ac:dyDescent="0.25"/>
  <cols>
    <col min="1" max="1" width="32.7265625" bestFit="1" customWidth="1"/>
    <col min="2" max="3" width="10" bestFit="1" customWidth="1"/>
    <col min="4" max="5" width="6.1796875" bestFit="1" customWidth="1"/>
    <col min="6" max="6" width="13.7265625" bestFit="1" customWidth="1"/>
    <col min="7" max="7" width="8.7265625" bestFit="1" customWidth="1"/>
    <col min="8" max="8" width="7.453125" bestFit="1" customWidth="1"/>
    <col min="9" max="9" width="8.7265625" bestFit="1" customWidth="1"/>
    <col min="10" max="11" width="7.453125" bestFit="1" customWidth="1"/>
    <col min="12" max="12" width="13.7265625" bestFit="1" customWidth="1"/>
    <col min="13" max="16" width="6.1796875" bestFit="1" customWidth="1"/>
    <col min="17" max="17" width="12.453125" bestFit="1" customWidth="1"/>
    <col min="18" max="18" width="8.7265625" bestFit="1" customWidth="1"/>
    <col min="19" max="19" width="11.1796875" bestFit="1" customWidth="1"/>
  </cols>
  <sheetData>
    <row r="1" spans="1:19" ht="21" customHeight="1" x14ac:dyDescent="0.25">
      <c r="A1" s="88" t="s">
        <v>136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19" ht="12.5" x14ac:dyDescent="0.25">
      <c r="A2" s="89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19" ht="12.5" x14ac:dyDescent="0.25">
      <c r="A3" s="67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12.5" x14ac:dyDescent="0.25">
      <c r="A4" s="11" t="s">
        <v>88</v>
      </c>
      <c r="B4" s="11" t="s">
        <v>137</v>
      </c>
      <c r="C4" s="11" t="s">
        <v>138</v>
      </c>
      <c r="D4" s="11" t="s">
        <v>139</v>
      </c>
      <c r="E4" s="11" t="s">
        <v>140</v>
      </c>
      <c r="F4" s="11" t="s">
        <v>141</v>
      </c>
      <c r="G4" s="11" t="s">
        <v>142</v>
      </c>
      <c r="H4" s="11" t="s">
        <v>143</v>
      </c>
      <c r="I4" s="11" t="s">
        <v>144</v>
      </c>
      <c r="J4" s="11" t="s">
        <v>145</v>
      </c>
      <c r="K4" s="11" t="s">
        <v>78</v>
      </c>
      <c r="L4" s="11" t="s">
        <v>146</v>
      </c>
      <c r="M4" s="11" t="s">
        <v>147</v>
      </c>
      <c r="N4" s="11" t="s">
        <v>148</v>
      </c>
      <c r="O4" s="11" t="s">
        <v>149</v>
      </c>
      <c r="P4" s="11" t="s">
        <v>150</v>
      </c>
      <c r="Q4" s="11" t="s">
        <v>151</v>
      </c>
      <c r="R4" s="11" t="s">
        <v>71</v>
      </c>
      <c r="S4" s="11" t="s">
        <v>152</v>
      </c>
    </row>
    <row r="5" spans="1:19" ht="12.5" x14ac:dyDescent="0.25">
      <c r="A5" s="13" t="s">
        <v>90</v>
      </c>
      <c r="B5" s="15">
        <v>4415</v>
      </c>
      <c r="C5" s="15">
        <v>454</v>
      </c>
      <c r="D5" s="15">
        <v>722</v>
      </c>
      <c r="E5" s="15">
        <v>1167</v>
      </c>
      <c r="F5" s="15">
        <v>6758</v>
      </c>
      <c r="G5" s="15">
        <v>72</v>
      </c>
      <c r="H5" s="15">
        <v>76</v>
      </c>
      <c r="I5" s="15">
        <v>46</v>
      </c>
      <c r="J5" s="15">
        <v>991</v>
      </c>
      <c r="K5" s="15">
        <v>352</v>
      </c>
      <c r="L5" s="15">
        <v>1537</v>
      </c>
      <c r="M5" s="15">
        <v>30</v>
      </c>
      <c r="N5" s="15">
        <v>26</v>
      </c>
      <c r="O5" s="15">
        <v>22</v>
      </c>
      <c r="P5" s="15">
        <v>22</v>
      </c>
      <c r="Q5" s="15">
        <v>100</v>
      </c>
      <c r="R5" s="15">
        <v>0</v>
      </c>
      <c r="S5" s="15">
        <v>8395</v>
      </c>
    </row>
    <row r="6" spans="1:19" ht="12.5" x14ac:dyDescent="0.25">
      <c r="A6" s="18" t="s">
        <v>92</v>
      </c>
      <c r="B6" s="19">
        <v>3266</v>
      </c>
      <c r="C6" s="19">
        <v>378</v>
      </c>
      <c r="D6" s="19">
        <v>569</v>
      </c>
      <c r="E6" s="19">
        <v>1045</v>
      </c>
      <c r="F6" s="19">
        <v>5258</v>
      </c>
      <c r="G6" s="19">
        <v>19</v>
      </c>
      <c r="H6" s="19">
        <v>19</v>
      </c>
      <c r="I6" s="19">
        <v>8</v>
      </c>
      <c r="J6" s="19">
        <v>502</v>
      </c>
      <c r="K6" s="19">
        <v>135</v>
      </c>
      <c r="L6" s="19">
        <v>683</v>
      </c>
      <c r="M6" s="19">
        <v>18</v>
      </c>
      <c r="N6" s="19">
        <v>17</v>
      </c>
      <c r="O6" s="19">
        <v>12</v>
      </c>
      <c r="P6" s="19">
        <v>13</v>
      </c>
      <c r="Q6" s="19">
        <v>60</v>
      </c>
      <c r="R6" s="19">
        <v>0</v>
      </c>
      <c r="S6" s="19">
        <v>6001</v>
      </c>
    </row>
    <row r="7" spans="1:19" ht="12.5" x14ac:dyDescent="0.25">
      <c r="A7" s="18" t="s">
        <v>71</v>
      </c>
      <c r="B7" s="19">
        <v>280</v>
      </c>
      <c r="C7" s="19">
        <v>4</v>
      </c>
      <c r="D7" s="19">
        <v>10</v>
      </c>
      <c r="E7" s="19">
        <v>22</v>
      </c>
      <c r="F7" s="19">
        <v>316</v>
      </c>
      <c r="G7" s="19">
        <v>1</v>
      </c>
      <c r="H7" s="19">
        <v>2</v>
      </c>
      <c r="I7" s="19">
        <v>0</v>
      </c>
      <c r="J7" s="19">
        <v>11</v>
      </c>
      <c r="K7" s="19">
        <v>1</v>
      </c>
      <c r="L7" s="19">
        <v>15</v>
      </c>
      <c r="M7" s="19">
        <v>3</v>
      </c>
      <c r="N7" s="19">
        <v>7</v>
      </c>
      <c r="O7" s="19">
        <v>6</v>
      </c>
      <c r="P7" s="19">
        <v>8</v>
      </c>
      <c r="Q7" s="19">
        <v>24</v>
      </c>
      <c r="R7" s="19">
        <v>0</v>
      </c>
      <c r="S7" s="19">
        <v>355</v>
      </c>
    </row>
    <row r="8" spans="1:19" ht="12.5" x14ac:dyDescent="0.25">
      <c r="A8" s="39" t="s">
        <v>153</v>
      </c>
      <c r="B8" s="31">
        <v>7961</v>
      </c>
      <c r="C8" s="31">
        <v>836</v>
      </c>
      <c r="D8" s="31">
        <v>1301</v>
      </c>
      <c r="E8" s="31">
        <v>2234</v>
      </c>
      <c r="F8" s="31">
        <v>12332</v>
      </c>
      <c r="G8" s="31">
        <v>92</v>
      </c>
      <c r="H8" s="31">
        <v>97</v>
      </c>
      <c r="I8" s="31">
        <v>54</v>
      </c>
      <c r="J8" s="31">
        <v>1504</v>
      </c>
      <c r="K8" s="31">
        <v>488</v>
      </c>
      <c r="L8" s="31">
        <v>2235</v>
      </c>
      <c r="M8" s="31">
        <v>51</v>
      </c>
      <c r="N8" s="31">
        <v>50</v>
      </c>
      <c r="O8" s="31">
        <v>40</v>
      </c>
      <c r="P8" s="31">
        <v>43</v>
      </c>
      <c r="Q8" s="31">
        <v>184</v>
      </c>
      <c r="R8" s="31">
        <v>0</v>
      </c>
      <c r="S8" s="31">
        <v>14751</v>
      </c>
    </row>
    <row r="9" spans="1:19" ht="12.5" x14ac:dyDescent="0.25">
      <c r="A9" s="67" t="s">
        <v>1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</row>
    <row r="10" spans="1:19" ht="12.5" x14ac:dyDescent="0.25">
      <c r="A10" s="11" t="s">
        <v>154</v>
      </c>
      <c r="B10" s="11" t="s">
        <v>137</v>
      </c>
      <c r="C10" s="11" t="s">
        <v>138</v>
      </c>
      <c r="D10" s="11" t="s">
        <v>139</v>
      </c>
      <c r="E10" s="11" t="s">
        <v>140</v>
      </c>
      <c r="F10" s="11" t="s">
        <v>141</v>
      </c>
      <c r="G10" s="11" t="s">
        <v>142</v>
      </c>
      <c r="H10" s="11" t="s">
        <v>143</v>
      </c>
      <c r="I10" s="11" t="s">
        <v>144</v>
      </c>
      <c r="J10" s="11" t="s">
        <v>145</v>
      </c>
      <c r="K10" s="11" t="s">
        <v>78</v>
      </c>
      <c r="L10" s="11" t="s">
        <v>146</v>
      </c>
      <c r="M10" s="11" t="s">
        <v>147</v>
      </c>
      <c r="N10" s="11" t="s">
        <v>148</v>
      </c>
      <c r="O10" s="11" t="s">
        <v>149</v>
      </c>
      <c r="P10" s="11" t="s">
        <v>150</v>
      </c>
      <c r="Q10" s="11" t="s">
        <v>151</v>
      </c>
      <c r="R10" s="11" t="s">
        <v>71</v>
      </c>
      <c r="S10" s="11" t="s">
        <v>152</v>
      </c>
    </row>
    <row r="11" spans="1:19" ht="12.5" x14ac:dyDescent="0.25">
      <c r="A11" s="13" t="s">
        <v>38</v>
      </c>
      <c r="B11" s="15">
        <v>1026</v>
      </c>
      <c r="C11" s="15">
        <v>708</v>
      </c>
      <c r="D11" s="15">
        <v>1063</v>
      </c>
      <c r="E11" s="15">
        <v>1425</v>
      </c>
      <c r="F11" s="15">
        <v>4222</v>
      </c>
      <c r="G11" s="15">
        <v>9</v>
      </c>
      <c r="H11" s="15">
        <v>2</v>
      </c>
      <c r="I11" s="15">
        <v>31</v>
      </c>
      <c r="J11" s="15">
        <v>449</v>
      </c>
      <c r="K11" s="15">
        <v>130</v>
      </c>
      <c r="L11" s="15">
        <v>621</v>
      </c>
      <c r="M11" s="15">
        <v>51</v>
      </c>
      <c r="N11" s="15">
        <v>50</v>
      </c>
      <c r="O11" s="15">
        <v>40</v>
      </c>
      <c r="P11" s="15">
        <v>43</v>
      </c>
      <c r="Q11" s="15">
        <v>184</v>
      </c>
      <c r="R11" s="15">
        <v>0</v>
      </c>
      <c r="S11" s="15">
        <v>5027</v>
      </c>
    </row>
    <row r="12" spans="1:19" ht="12.5" x14ac:dyDescent="0.25">
      <c r="A12" s="18" t="s">
        <v>39</v>
      </c>
      <c r="B12" s="19">
        <v>6935</v>
      </c>
      <c r="C12" s="19">
        <v>128</v>
      </c>
      <c r="D12" s="19">
        <v>238</v>
      </c>
      <c r="E12" s="19">
        <v>809</v>
      </c>
      <c r="F12" s="19">
        <v>8110</v>
      </c>
      <c r="G12" s="19">
        <v>83</v>
      </c>
      <c r="H12" s="19">
        <v>95</v>
      </c>
      <c r="I12" s="19">
        <v>23</v>
      </c>
      <c r="J12" s="19">
        <v>1055</v>
      </c>
      <c r="K12" s="19">
        <v>358</v>
      </c>
      <c r="L12" s="19">
        <v>1614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9724</v>
      </c>
    </row>
    <row r="13" spans="1:19" ht="12.5" x14ac:dyDescent="0.25">
      <c r="A13" s="39" t="s">
        <v>155</v>
      </c>
      <c r="B13" s="31">
        <v>7961</v>
      </c>
      <c r="C13" s="31">
        <v>836</v>
      </c>
      <c r="D13" s="31">
        <v>1301</v>
      </c>
      <c r="E13" s="31">
        <v>2234</v>
      </c>
      <c r="F13" s="31">
        <v>12332</v>
      </c>
      <c r="G13" s="31">
        <v>92</v>
      </c>
      <c r="H13" s="31">
        <v>97</v>
      </c>
      <c r="I13" s="31">
        <v>54</v>
      </c>
      <c r="J13" s="31">
        <v>1504</v>
      </c>
      <c r="K13" s="31">
        <v>488</v>
      </c>
      <c r="L13" s="31">
        <v>2235</v>
      </c>
      <c r="M13" s="31">
        <v>51</v>
      </c>
      <c r="N13" s="31">
        <v>50</v>
      </c>
      <c r="O13" s="31">
        <v>40</v>
      </c>
      <c r="P13" s="31">
        <v>43</v>
      </c>
      <c r="Q13" s="31">
        <v>184</v>
      </c>
      <c r="R13" s="31">
        <v>0</v>
      </c>
      <c r="S13" s="31">
        <v>14751</v>
      </c>
    </row>
    <row r="14" spans="1:19" ht="12.5" x14ac:dyDescent="0.25">
      <c r="A14" s="67" t="s">
        <v>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</row>
    <row r="15" spans="1:19" ht="12.5" x14ac:dyDescent="0.25">
      <c r="A15" s="11" t="s">
        <v>121</v>
      </c>
      <c r="B15" s="11" t="s">
        <v>137</v>
      </c>
      <c r="C15" s="11" t="s">
        <v>138</v>
      </c>
      <c r="D15" s="11" t="s">
        <v>139</v>
      </c>
      <c r="E15" s="11" t="s">
        <v>140</v>
      </c>
      <c r="F15" s="11" t="s">
        <v>141</v>
      </c>
      <c r="G15" s="11" t="s">
        <v>142</v>
      </c>
      <c r="H15" s="11" t="s">
        <v>143</v>
      </c>
      <c r="I15" s="11" t="s">
        <v>144</v>
      </c>
      <c r="J15" s="11" t="s">
        <v>145</v>
      </c>
      <c r="K15" s="11" t="s">
        <v>78</v>
      </c>
      <c r="L15" s="11" t="s">
        <v>146</v>
      </c>
      <c r="M15" s="11" t="s">
        <v>147</v>
      </c>
      <c r="N15" s="11" t="s">
        <v>148</v>
      </c>
      <c r="O15" s="11" t="s">
        <v>149</v>
      </c>
      <c r="P15" s="11" t="s">
        <v>150</v>
      </c>
      <c r="Q15" s="11" t="s">
        <v>151</v>
      </c>
      <c r="R15" s="11" t="s">
        <v>71</v>
      </c>
      <c r="S15" s="11" t="s">
        <v>152</v>
      </c>
    </row>
    <row r="16" spans="1:19" ht="12.5" x14ac:dyDescent="0.25">
      <c r="A16" s="13" t="s">
        <v>123</v>
      </c>
      <c r="B16" s="15">
        <v>41</v>
      </c>
      <c r="C16" s="15">
        <v>3</v>
      </c>
      <c r="D16" s="15">
        <v>3</v>
      </c>
      <c r="E16" s="15">
        <v>5</v>
      </c>
      <c r="F16" s="15">
        <v>52</v>
      </c>
      <c r="G16" s="15">
        <v>0</v>
      </c>
      <c r="H16" s="15">
        <v>0</v>
      </c>
      <c r="I16" s="15">
        <v>0</v>
      </c>
      <c r="J16" s="15">
        <v>4</v>
      </c>
      <c r="K16" s="15">
        <v>2</v>
      </c>
      <c r="L16" s="15">
        <v>6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58</v>
      </c>
    </row>
    <row r="17" spans="1:19" ht="12.5" x14ac:dyDescent="0.25">
      <c r="A17" s="18" t="s">
        <v>124</v>
      </c>
      <c r="B17" s="19">
        <v>439</v>
      </c>
      <c r="C17" s="19">
        <v>52</v>
      </c>
      <c r="D17" s="19">
        <v>60</v>
      </c>
      <c r="E17" s="19">
        <v>95</v>
      </c>
      <c r="F17" s="19">
        <v>646</v>
      </c>
      <c r="G17" s="19">
        <v>2</v>
      </c>
      <c r="H17" s="19">
        <v>0</v>
      </c>
      <c r="I17" s="19">
        <v>0</v>
      </c>
      <c r="J17" s="19">
        <v>54</v>
      </c>
      <c r="K17" s="19">
        <v>15</v>
      </c>
      <c r="L17" s="19">
        <v>71</v>
      </c>
      <c r="M17" s="19">
        <v>0</v>
      </c>
      <c r="N17" s="19">
        <v>3</v>
      </c>
      <c r="O17" s="19">
        <v>2</v>
      </c>
      <c r="P17" s="19">
        <v>3</v>
      </c>
      <c r="Q17" s="19">
        <v>8</v>
      </c>
      <c r="R17" s="19">
        <v>0</v>
      </c>
      <c r="S17" s="19">
        <v>725</v>
      </c>
    </row>
    <row r="18" spans="1:19" ht="12.5" x14ac:dyDescent="0.25">
      <c r="A18" s="18" t="s">
        <v>156</v>
      </c>
      <c r="B18" s="19">
        <v>0</v>
      </c>
      <c r="C18" s="19">
        <v>0</v>
      </c>
      <c r="D18" s="19">
        <v>1</v>
      </c>
      <c r="E18" s="19">
        <v>13</v>
      </c>
      <c r="F18" s="19">
        <v>14</v>
      </c>
      <c r="G18" s="19">
        <v>0</v>
      </c>
      <c r="H18" s="19">
        <v>0</v>
      </c>
      <c r="I18" s="19">
        <v>0</v>
      </c>
      <c r="J18" s="19">
        <v>1</v>
      </c>
      <c r="K18" s="19">
        <v>3</v>
      </c>
      <c r="L18" s="19">
        <v>4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18</v>
      </c>
    </row>
    <row r="19" spans="1:19" ht="12.5" x14ac:dyDescent="0.25">
      <c r="A19" s="18" t="s">
        <v>125</v>
      </c>
      <c r="B19" s="19">
        <v>743</v>
      </c>
      <c r="C19" s="19">
        <v>181</v>
      </c>
      <c r="D19" s="19">
        <v>254</v>
      </c>
      <c r="E19" s="19">
        <v>379</v>
      </c>
      <c r="F19" s="19">
        <v>1557</v>
      </c>
      <c r="G19" s="19">
        <v>23</v>
      </c>
      <c r="H19" s="19">
        <v>21</v>
      </c>
      <c r="I19" s="19">
        <v>13</v>
      </c>
      <c r="J19" s="19">
        <v>312</v>
      </c>
      <c r="K19" s="19">
        <v>127</v>
      </c>
      <c r="L19" s="19">
        <v>496</v>
      </c>
      <c r="M19" s="19">
        <v>0</v>
      </c>
      <c r="N19" s="19">
        <v>0</v>
      </c>
      <c r="O19" s="19">
        <v>0</v>
      </c>
      <c r="P19" s="19">
        <v>1</v>
      </c>
      <c r="Q19" s="19">
        <v>1</v>
      </c>
      <c r="R19" s="19">
        <v>0</v>
      </c>
      <c r="S19" s="19">
        <v>2054</v>
      </c>
    </row>
    <row r="20" spans="1:19" ht="12.5" x14ac:dyDescent="0.25">
      <c r="A20" s="18" t="s">
        <v>126</v>
      </c>
      <c r="B20" s="19">
        <v>373</v>
      </c>
      <c r="C20" s="19">
        <v>28</v>
      </c>
      <c r="D20" s="19">
        <v>66</v>
      </c>
      <c r="E20" s="19">
        <v>98</v>
      </c>
      <c r="F20" s="19">
        <v>565</v>
      </c>
      <c r="G20" s="19">
        <v>1</v>
      </c>
      <c r="H20" s="19">
        <v>1</v>
      </c>
      <c r="I20" s="19">
        <v>2</v>
      </c>
      <c r="J20" s="19">
        <v>56</v>
      </c>
      <c r="K20" s="19">
        <v>18</v>
      </c>
      <c r="L20" s="19">
        <v>78</v>
      </c>
      <c r="M20" s="19">
        <v>0</v>
      </c>
      <c r="N20" s="19">
        <v>0</v>
      </c>
      <c r="O20" s="19">
        <v>1</v>
      </c>
      <c r="P20" s="19">
        <v>0</v>
      </c>
      <c r="Q20" s="19">
        <v>1</v>
      </c>
      <c r="R20" s="19">
        <v>0</v>
      </c>
      <c r="S20" s="19">
        <v>644</v>
      </c>
    </row>
    <row r="21" spans="1:19" ht="12.5" x14ac:dyDescent="0.25">
      <c r="A21" s="18" t="s">
        <v>127</v>
      </c>
      <c r="B21" s="19">
        <v>40</v>
      </c>
      <c r="C21" s="19">
        <v>47</v>
      </c>
      <c r="D21" s="19">
        <v>51</v>
      </c>
      <c r="E21" s="19">
        <v>85</v>
      </c>
      <c r="F21" s="19">
        <v>223</v>
      </c>
      <c r="G21" s="19">
        <v>3</v>
      </c>
      <c r="H21" s="19">
        <v>1</v>
      </c>
      <c r="I21" s="19">
        <v>1</v>
      </c>
      <c r="J21" s="19">
        <v>40</v>
      </c>
      <c r="K21" s="19">
        <v>13</v>
      </c>
      <c r="L21" s="19">
        <v>58</v>
      </c>
      <c r="M21" s="19">
        <v>0</v>
      </c>
      <c r="N21" s="19">
        <v>0</v>
      </c>
      <c r="O21" s="19">
        <v>1</v>
      </c>
      <c r="P21" s="19">
        <v>0</v>
      </c>
      <c r="Q21" s="19">
        <v>1</v>
      </c>
      <c r="R21" s="19">
        <v>0</v>
      </c>
      <c r="S21" s="19">
        <v>282</v>
      </c>
    </row>
    <row r="22" spans="1:19" ht="12.5" x14ac:dyDescent="0.25">
      <c r="A22" s="18" t="s">
        <v>128</v>
      </c>
      <c r="B22" s="19">
        <v>2</v>
      </c>
      <c r="C22" s="19">
        <v>0</v>
      </c>
      <c r="D22" s="19">
        <v>1</v>
      </c>
      <c r="E22" s="19">
        <v>1</v>
      </c>
      <c r="F22" s="19">
        <v>4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4</v>
      </c>
    </row>
    <row r="23" spans="1:19" ht="12.5" x14ac:dyDescent="0.25">
      <c r="A23" s="18" t="s">
        <v>129</v>
      </c>
      <c r="B23" s="19">
        <v>95</v>
      </c>
      <c r="C23" s="19">
        <v>27</v>
      </c>
      <c r="D23" s="19">
        <v>27</v>
      </c>
      <c r="E23" s="19">
        <v>20</v>
      </c>
      <c r="F23" s="19">
        <v>169</v>
      </c>
      <c r="G23" s="19">
        <v>2</v>
      </c>
      <c r="H23" s="19">
        <v>0</v>
      </c>
      <c r="I23" s="19">
        <v>0</v>
      </c>
      <c r="J23" s="19">
        <v>110</v>
      </c>
      <c r="K23" s="19">
        <v>48</v>
      </c>
      <c r="L23" s="19">
        <v>160</v>
      </c>
      <c r="M23" s="19">
        <v>0</v>
      </c>
      <c r="N23" s="19">
        <v>1</v>
      </c>
      <c r="O23" s="19">
        <v>0</v>
      </c>
      <c r="P23" s="19">
        <v>0</v>
      </c>
      <c r="Q23" s="19">
        <v>1</v>
      </c>
      <c r="R23" s="19">
        <v>0</v>
      </c>
      <c r="S23" s="19">
        <v>330</v>
      </c>
    </row>
    <row r="24" spans="1:19" ht="12.5" x14ac:dyDescent="0.25">
      <c r="A24" s="18" t="s">
        <v>130</v>
      </c>
      <c r="B24" s="19">
        <v>484</v>
      </c>
      <c r="C24" s="19">
        <v>64</v>
      </c>
      <c r="D24" s="19">
        <v>50</v>
      </c>
      <c r="E24" s="19">
        <v>94</v>
      </c>
      <c r="F24" s="19">
        <v>692</v>
      </c>
      <c r="G24" s="19">
        <v>0</v>
      </c>
      <c r="H24" s="19">
        <v>4</v>
      </c>
      <c r="I24" s="19">
        <v>0</v>
      </c>
      <c r="J24" s="19">
        <v>21</v>
      </c>
      <c r="K24" s="19">
        <v>8</v>
      </c>
      <c r="L24" s="19">
        <v>33</v>
      </c>
      <c r="M24" s="19">
        <v>46</v>
      </c>
      <c r="N24" s="19">
        <v>38</v>
      </c>
      <c r="O24" s="19">
        <v>18</v>
      </c>
      <c r="P24" s="19">
        <v>28</v>
      </c>
      <c r="Q24" s="19">
        <v>130</v>
      </c>
      <c r="R24" s="19">
        <v>0</v>
      </c>
      <c r="S24" s="19">
        <v>855</v>
      </c>
    </row>
    <row r="25" spans="1:19" ht="12.5" x14ac:dyDescent="0.25">
      <c r="A25" s="18" t="s">
        <v>131</v>
      </c>
      <c r="B25" s="19">
        <v>5744</v>
      </c>
      <c r="C25" s="19">
        <v>434</v>
      </c>
      <c r="D25" s="19">
        <v>788</v>
      </c>
      <c r="E25" s="19">
        <v>1444</v>
      </c>
      <c r="F25" s="19">
        <v>8410</v>
      </c>
      <c r="G25" s="19">
        <v>61</v>
      </c>
      <c r="H25" s="19">
        <v>70</v>
      </c>
      <c r="I25" s="19">
        <v>38</v>
      </c>
      <c r="J25" s="19">
        <v>906</v>
      </c>
      <c r="K25" s="19">
        <v>254</v>
      </c>
      <c r="L25" s="19">
        <v>1329</v>
      </c>
      <c r="M25" s="19">
        <v>5</v>
      </c>
      <c r="N25" s="19">
        <v>8</v>
      </c>
      <c r="O25" s="19">
        <v>18</v>
      </c>
      <c r="P25" s="19">
        <v>11</v>
      </c>
      <c r="Q25" s="19">
        <v>42</v>
      </c>
      <c r="R25" s="19">
        <v>0</v>
      </c>
      <c r="S25" s="19">
        <v>9781</v>
      </c>
    </row>
    <row r="26" spans="1:19" ht="12.5" x14ac:dyDescent="0.25">
      <c r="A26" s="39" t="s">
        <v>157</v>
      </c>
      <c r="B26" s="31">
        <v>7961</v>
      </c>
      <c r="C26" s="31">
        <v>836</v>
      </c>
      <c r="D26" s="31">
        <v>1301</v>
      </c>
      <c r="E26" s="31">
        <v>2234</v>
      </c>
      <c r="F26" s="31">
        <v>12332</v>
      </c>
      <c r="G26" s="31">
        <v>92</v>
      </c>
      <c r="H26" s="31">
        <v>97</v>
      </c>
      <c r="I26" s="31">
        <v>54</v>
      </c>
      <c r="J26" s="31">
        <v>1504</v>
      </c>
      <c r="K26" s="31">
        <v>488</v>
      </c>
      <c r="L26" s="31">
        <v>2235</v>
      </c>
      <c r="M26" s="31">
        <v>51</v>
      </c>
      <c r="N26" s="31">
        <v>50</v>
      </c>
      <c r="O26" s="31">
        <v>40</v>
      </c>
      <c r="P26" s="31">
        <v>43</v>
      </c>
      <c r="Q26" s="31">
        <v>184</v>
      </c>
      <c r="R26" s="31">
        <v>0</v>
      </c>
      <c r="S26" s="31">
        <v>14751</v>
      </c>
    </row>
    <row r="27" spans="1:19" ht="12.5" x14ac:dyDescent="0.25">
      <c r="A27" s="67" t="s">
        <v>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</row>
    <row r="28" spans="1:19" ht="12.5" x14ac:dyDescent="0.25">
      <c r="A28" s="11" t="s">
        <v>82</v>
      </c>
      <c r="B28" s="11" t="s">
        <v>137</v>
      </c>
      <c r="C28" s="11" t="s">
        <v>138</v>
      </c>
      <c r="D28" s="11" t="s">
        <v>139</v>
      </c>
      <c r="E28" s="11" t="s">
        <v>140</v>
      </c>
      <c r="F28" s="11" t="s">
        <v>141</v>
      </c>
      <c r="G28" s="11" t="s">
        <v>142</v>
      </c>
      <c r="H28" s="11" t="s">
        <v>143</v>
      </c>
      <c r="I28" s="11" t="s">
        <v>144</v>
      </c>
      <c r="J28" s="11" t="s">
        <v>145</v>
      </c>
      <c r="K28" s="11" t="s">
        <v>78</v>
      </c>
      <c r="L28" s="11" t="s">
        <v>146</v>
      </c>
      <c r="M28" s="11" t="s">
        <v>147</v>
      </c>
      <c r="N28" s="11" t="s">
        <v>148</v>
      </c>
      <c r="O28" s="11" t="s">
        <v>149</v>
      </c>
      <c r="P28" s="11" t="s">
        <v>150</v>
      </c>
      <c r="Q28" s="11" t="s">
        <v>151</v>
      </c>
      <c r="R28" s="11" t="s">
        <v>71</v>
      </c>
      <c r="S28" s="11" t="s">
        <v>152</v>
      </c>
    </row>
    <row r="29" spans="1:19" ht="12.5" x14ac:dyDescent="0.25">
      <c r="A29" s="13" t="s">
        <v>158</v>
      </c>
      <c r="B29" s="15">
        <v>192</v>
      </c>
      <c r="C29" s="15">
        <v>462</v>
      </c>
      <c r="D29" s="15">
        <v>852</v>
      </c>
      <c r="E29" s="15">
        <v>1980</v>
      </c>
      <c r="F29" s="15">
        <v>3486</v>
      </c>
      <c r="G29" s="15">
        <v>46</v>
      </c>
      <c r="H29" s="15">
        <v>47</v>
      </c>
      <c r="I29" s="15">
        <v>28</v>
      </c>
      <c r="J29" s="15">
        <v>933</v>
      </c>
      <c r="K29" s="15">
        <v>347</v>
      </c>
      <c r="L29" s="15">
        <v>1401</v>
      </c>
      <c r="M29" s="15">
        <v>1</v>
      </c>
      <c r="N29" s="15">
        <v>50</v>
      </c>
      <c r="O29" s="15">
        <v>40</v>
      </c>
      <c r="P29" s="15">
        <v>43</v>
      </c>
      <c r="Q29" s="15">
        <v>134</v>
      </c>
      <c r="R29" s="15">
        <v>0</v>
      </c>
      <c r="S29" s="15">
        <v>5021</v>
      </c>
    </row>
    <row r="30" spans="1:19" ht="12.5" x14ac:dyDescent="0.25">
      <c r="A30" s="18" t="s">
        <v>159</v>
      </c>
      <c r="B30" s="19">
        <v>7080</v>
      </c>
      <c r="C30" s="19">
        <v>2</v>
      </c>
      <c r="D30" s="19">
        <v>0</v>
      </c>
      <c r="E30" s="19">
        <v>0</v>
      </c>
      <c r="F30" s="19">
        <v>7082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7082</v>
      </c>
    </row>
    <row r="31" spans="1:19" ht="12.5" x14ac:dyDescent="0.25">
      <c r="A31" s="18" t="s">
        <v>160</v>
      </c>
      <c r="B31" s="19">
        <v>471</v>
      </c>
      <c r="C31" s="19">
        <v>40</v>
      </c>
      <c r="D31" s="19">
        <v>11</v>
      </c>
      <c r="E31" s="19">
        <v>0</v>
      </c>
      <c r="F31" s="19">
        <v>522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522</v>
      </c>
    </row>
    <row r="32" spans="1:19" ht="12.5" x14ac:dyDescent="0.25">
      <c r="A32" s="18" t="s">
        <v>161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27</v>
      </c>
      <c r="H32" s="19">
        <v>34</v>
      </c>
      <c r="I32" s="19">
        <v>11</v>
      </c>
      <c r="J32" s="19">
        <v>461</v>
      </c>
      <c r="K32" s="19">
        <v>91</v>
      </c>
      <c r="L32" s="19">
        <v>624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624</v>
      </c>
    </row>
    <row r="33" spans="1:19" ht="12.5" x14ac:dyDescent="0.25">
      <c r="A33" s="18" t="s">
        <v>29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50</v>
      </c>
      <c r="N33" s="19">
        <v>0</v>
      </c>
      <c r="O33" s="19">
        <v>0</v>
      </c>
      <c r="P33" s="19">
        <v>0</v>
      </c>
      <c r="Q33" s="19">
        <v>50</v>
      </c>
      <c r="R33" s="19">
        <v>0</v>
      </c>
      <c r="S33" s="19">
        <v>50</v>
      </c>
    </row>
    <row r="34" spans="1:19" ht="12.5" x14ac:dyDescent="0.25">
      <c r="A34" s="18" t="s">
        <v>162</v>
      </c>
      <c r="B34" s="19">
        <v>8</v>
      </c>
      <c r="C34" s="19">
        <v>22</v>
      </c>
      <c r="D34" s="19">
        <v>52</v>
      </c>
      <c r="E34" s="19">
        <v>96</v>
      </c>
      <c r="F34" s="19">
        <v>178</v>
      </c>
      <c r="G34" s="19">
        <v>19</v>
      </c>
      <c r="H34" s="19">
        <v>16</v>
      </c>
      <c r="I34" s="19">
        <v>15</v>
      </c>
      <c r="J34" s="19">
        <v>110</v>
      </c>
      <c r="K34" s="19">
        <v>50</v>
      </c>
      <c r="L34" s="19">
        <v>210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388</v>
      </c>
    </row>
    <row r="35" spans="1:19" ht="12.5" x14ac:dyDescent="0.25">
      <c r="A35" s="18" t="s">
        <v>163</v>
      </c>
      <c r="B35" s="19">
        <v>183</v>
      </c>
      <c r="C35" s="19">
        <v>309</v>
      </c>
      <c r="D35" s="19">
        <v>386</v>
      </c>
      <c r="E35" s="19">
        <v>158</v>
      </c>
      <c r="F35" s="19">
        <v>1036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1036</v>
      </c>
    </row>
    <row r="36" spans="1:19" ht="12.5" x14ac:dyDescent="0.25">
      <c r="A36" s="18" t="s">
        <v>164</v>
      </c>
      <c r="B36" s="19">
        <v>27</v>
      </c>
      <c r="C36" s="19">
        <v>1</v>
      </c>
      <c r="D36" s="19">
        <v>0</v>
      </c>
      <c r="E36" s="19">
        <v>0</v>
      </c>
      <c r="F36" s="19">
        <v>28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28</v>
      </c>
    </row>
    <row r="37" spans="1:19" ht="12.5" x14ac:dyDescent="0.25">
      <c r="A37" s="39" t="s">
        <v>165</v>
      </c>
      <c r="B37" s="31">
        <v>7961</v>
      </c>
      <c r="C37" s="31">
        <v>836</v>
      </c>
      <c r="D37" s="31">
        <v>1301</v>
      </c>
      <c r="E37" s="31">
        <v>2234</v>
      </c>
      <c r="F37" s="31">
        <v>12332</v>
      </c>
      <c r="G37" s="31">
        <v>92</v>
      </c>
      <c r="H37" s="31">
        <v>97</v>
      </c>
      <c r="I37" s="31">
        <v>54</v>
      </c>
      <c r="J37" s="31">
        <v>1504</v>
      </c>
      <c r="K37" s="31">
        <v>488</v>
      </c>
      <c r="L37" s="31">
        <v>2235</v>
      </c>
      <c r="M37" s="31">
        <v>51</v>
      </c>
      <c r="N37" s="31">
        <v>50</v>
      </c>
      <c r="O37" s="31">
        <v>40</v>
      </c>
      <c r="P37" s="31">
        <v>43</v>
      </c>
      <c r="Q37" s="31">
        <v>184</v>
      </c>
      <c r="R37" s="31">
        <v>0</v>
      </c>
      <c r="S37" s="31">
        <v>14751</v>
      </c>
    </row>
    <row r="38" spans="1:19" ht="12.5" x14ac:dyDescent="0.25">
      <c r="A38" s="67" t="s">
        <v>1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</row>
    <row r="39" spans="1:19" ht="12.5" x14ac:dyDescent="0.25">
      <c r="A39" s="11" t="s">
        <v>166</v>
      </c>
      <c r="B39" s="11" t="s">
        <v>137</v>
      </c>
      <c r="C39" s="11" t="s">
        <v>138</v>
      </c>
      <c r="D39" s="11" t="s">
        <v>139</v>
      </c>
      <c r="E39" s="11" t="s">
        <v>140</v>
      </c>
      <c r="F39" s="11" t="s">
        <v>141</v>
      </c>
      <c r="G39" s="11" t="s">
        <v>142</v>
      </c>
      <c r="H39" s="11" t="s">
        <v>143</v>
      </c>
      <c r="I39" s="11" t="s">
        <v>144</v>
      </c>
      <c r="J39" s="11" t="s">
        <v>145</v>
      </c>
      <c r="K39" s="11" t="s">
        <v>78</v>
      </c>
      <c r="L39" s="11" t="s">
        <v>146</v>
      </c>
      <c r="M39" s="11" t="s">
        <v>147</v>
      </c>
      <c r="N39" s="11" t="s">
        <v>148</v>
      </c>
      <c r="O39" s="11" t="s">
        <v>149</v>
      </c>
      <c r="P39" s="11" t="s">
        <v>150</v>
      </c>
      <c r="Q39" s="11" t="s">
        <v>151</v>
      </c>
      <c r="R39" s="11" t="s">
        <v>71</v>
      </c>
      <c r="S39" s="11" t="s">
        <v>152</v>
      </c>
    </row>
    <row r="40" spans="1:19" ht="12.5" x14ac:dyDescent="0.25">
      <c r="A40" s="13" t="s">
        <v>167</v>
      </c>
      <c r="B40" s="15">
        <v>22</v>
      </c>
      <c r="C40" s="15">
        <v>16</v>
      </c>
      <c r="D40" s="15">
        <v>15</v>
      </c>
      <c r="E40" s="15">
        <v>25</v>
      </c>
      <c r="F40" s="15">
        <v>78</v>
      </c>
      <c r="G40" s="15">
        <v>1</v>
      </c>
      <c r="H40" s="15">
        <v>0</v>
      </c>
      <c r="I40" s="15">
        <v>0</v>
      </c>
      <c r="J40" s="15">
        <v>21</v>
      </c>
      <c r="K40" s="15">
        <v>5</v>
      </c>
      <c r="L40" s="15">
        <v>27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105</v>
      </c>
    </row>
    <row r="41" spans="1:19" ht="12.5" x14ac:dyDescent="0.25">
      <c r="A41" s="18" t="s">
        <v>168</v>
      </c>
      <c r="B41" s="19">
        <v>41</v>
      </c>
      <c r="C41" s="19">
        <v>37</v>
      </c>
      <c r="D41" s="19">
        <v>49</v>
      </c>
      <c r="E41" s="19">
        <v>95</v>
      </c>
      <c r="F41" s="19">
        <v>222</v>
      </c>
      <c r="G41" s="19">
        <v>6</v>
      </c>
      <c r="H41" s="19">
        <v>9</v>
      </c>
      <c r="I41" s="19">
        <v>6</v>
      </c>
      <c r="J41" s="19">
        <v>71</v>
      </c>
      <c r="K41" s="19">
        <v>30</v>
      </c>
      <c r="L41" s="19">
        <v>122</v>
      </c>
      <c r="M41" s="19">
        <v>1</v>
      </c>
      <c r="N41" s="19">
        <v>0</v>
      </c>
      <c r="O41" s="19">
        <v>0</v>
      </c>
      <c r="P41" s="19">
        <v>0</v>
      </c>
      <c r="Q41" s="19">
        <v>1</v>
      </c>
      <c r="R41" s="19">
        <v>0</v>
      </c>
      <c r="S41" s="19">
        <v>345</v>
      </c>
    </row>
    <row r="42" spans="1:19" ht="12.5" x14ac:dyDescent="0.25">
      <c r="A42" s="18" t="s">
        <v>169</v>
      </c>
      <c r="B42" s="19">
        <v>0</v>
      </c>
      <c r="C42" s="19">
        <v>0</v>
      </c>
      <c r="D42" s="19">
        <v>2</v>
      </c>
      <c r="E42" s="19">
        <v>5</v>
      </c>
      <c r="F42" s="19">
        <v>7</v>
      </c>
      <c r="G42" s="19">
        <v>0</v>
      </c>
      <c r="H42" s="19">
        <v>0</v>
      </c>
      <c r="I42" s="19">
        <v>0</v>
      </c>
      <c r="J42" s="19">
        <v>1</v>
      </c>
      <c r="K42" s="19">
        <v>1</v>
      </c>
      <c r="L42" s="19">
        <v>2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9</v>
      </c>
    </row>
    <row r="43" spans="1:19" ht="12.5" x14ac:dyDescent="0.25">
      <c r="A43" s="18" t="s">
        <v>170</v>
      </c>
      <c r="B43" s="19">
        <v>7723</v>
      </c>
      <c r="C43" s="19">
        <v>714</v>
      </c>
      <c r="D43" s="19">
        <v>1162</v>
      </c>
      <c r="E43" s="19">
        <v>2031</v>
      </c>
      <c r="F43" s="19">
        <v>11630</v>
      </c>
      <c r="G43" s="19">
        <v>82</v>
      </c>
      <c r="H43" s="19">
        <v>88</v>
      </c>
      <c r="I43" s="19">
        <v>47</v>
      </c>
      <c r="J43" s="19">
        <v>1246</v>
      </c>
      <c r="K43" s="19">
        <v>338</v>
      </c>
      <c r="L43" s="19">
        <v>1801</v>
      </c>
      <c r="M43" s="19">
        <v>20</v>
      </c>
      <c r="N43" s="19">
        <v>14</v>
      </c>
      <c r="O43" s="19">
        <v>23</v>
      </c>
      <c r="P43" s="19">
        <v>17</v>
      </c>
      <c r="Q43" s="19">
        <v>74</v>
      </c>
      <c r="R43" s="19">
        <v>0</v>
      </c>
      <c r="S43" s="19">
        <v>13505</v>
      </c>
    </row>
    <row r="44" spans="1:19" ht="12.5" x14ac:dyDescent="0.25">
      <c r="A44" s="18" t="s">
        <v>171</v>
      </c>
      <c r="B44" s="19">
        <v>175</v>
      </c>
      <c r="C44" s="19">
        <v>69</v>
      </c>
      <c r="D44" s="19">
        <v>73</v>
      </c>
      <c r="E44" s="19">
        <v>78</v>
      </c>
      <c r="F44" s="19">
        <v>395</v>
      </c>
      <c r="G44" s="19">
        <v>3</v>
      </c>
      <c r="H44" s="19">
        <v>0</v>
      </c>
      <c r="I44" s="19">
        <v>1</v>
      </c>
      <c r="J44" s="19">
        <v>165</v>
      </c>
      <c r="K44" s="19">
        <v>114</v>
      </c>
      <c r="L44" s="19">
        <v>283</v>
      </c>
      <c r="M44" s="19">
        <v>30</v>
      </c>
      <c r="N44" s="19">
        <v>36</v>
      </c>
      <c r="O44" s="19">
        <v>17</v>
      </c>
      <c r="P44" s="19">
        <v>26</v>
      </c>
      <c r="Q44" s="19">
        <v>109</v>
      </c>
      <c r="R44" s="19">
        <v>0</v>
      </c>
      <c r="S44" s="19">
        <v>787</v>
      </c>
    </row>
    <row r="45" spans="1:19" ht="12.5" x14ac:dyDescent="0.25">
      <c r="A45" s="39" t="s">
        <v>172</v>
      </c>
      <c r="B45" s="31">
        <v>7961</v>
      </c>
      <c r="C45" s="31">
        <v>836</v>
      </c>
      <c r="D45" s="31">
        <v>1301</v>
      </c>
      <c r="E45" s="31">
        <v>2234</v>
      </c>
      <c r="F45" s="31">
        <v>12332</v>
      </c>
      <c r="G45" s="31">
        <v>92</v>
      </c>
      <c r="H45" s="31">
        <v>97</v>
      </c>
      <c r="I45" s="31">
        <v>54</v>
      </c>
      <c r="J45" s="31">
        <v>1504</v>
      </c>
      <c r="K45" s="31">
        <v>488</v>
      </c>
      <c r="L45" s="31">
        <v>2235</v>
      </c>
      <c r="M45" s="31">
        <v>51</v>
      </c>
      <c r="N45" s="31">
        <v>50</v>
      </c>
      <c r="O45" s="31">
        <v>40</v>
      </c>
      <c r="P45" s="31">
        <v>43</v>
      </c>
      <c r="Q45" s="31">
        <v>184</v>
      </c>
      <c r="R45" s="31">
        <v>0</v>
      </c>
      <c r="S45" s="31">
        <v>14751</v>
      </c>
    </row>
    <row r="46" spans="1:19" ht="12.5" x14ac:dyDescent="0.25">
      <c r="A46" s="67" t="s">
        <v>1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</row>
    <row r="47" spans="1:19" ht="12.5" x14ac:dyDescent="0.25">
      <c r="A47" s="11" t="s">
        <v>35</v>
      </c>
      <c r="B47" s="11" t="s">
        <v>137</v>
      </c>
      <c r="C47" s="11" t="s">
        <v>138</v>
      </c>
      <c r="D47" s="11" t="s">
        <v>139</v>
      </c>
      <c r="E47" s="11" t="s">
        <v>140</v>
      </c>
      <c r="F47" s="11" t="s">
        <v>141</v>
      </c>
      <c r="G47" s="11" t="s">
        <v>142</v>
      </c>
      <c r="H47" s="11" t="s">
        <v>143</v>
      </c>
      <c r="I47" s="11" t="s">
        <v>144</v>
      </c>
      <c r="J47" s="11" t="s">
        <v>145</v>
      </c>
      <c r="K47" s="11" t="s">
        <v>78</v>
      </c>
      <c r="L47" s="11" t="s">
        <v>146</v>
      </c>
      <c r="M47" s="11" t="s">
        <v>147</v>
      </c>
      <c r="N47" s="11" t="s">
        <v>148</v>
      </c>
      <c r="O47" s="11" t="s">
        <v>149</v>
      </c>
      <c r="P47" s="11" t="s">
        <v>150</v>
      </c>
      <c r="Q47" s="11" t="s">
        <v>151</v>
      </c>
      <c r="R47" s="11" t="s">
        <v>71</v>
      </c>
      <c r="S47" s="11" t="s">
        <v>152</v>
      </c>
    </row>
    <row r="48" spans="1:19" ht="12.5" x14ac:dyDescent="0.25">
      <c r="A48" s="13" t="s">
        <v>46</v>
      </c>
      <c r="B48" s="15">
        <v>7263</v>
      </c>
      <c r="C48" s="15">
        <v>11</v>
      </c>
      <c r="D48" s="15">
        <v>4</v>
      </c>
      <c r="E48" s="15">
        <v>30</v>
      </c>
      <c r="F48" s="15">
        <v>7308</v>
      </c>
      <c r="G48" s="15">
        <v>0</v>
      </c>
      <c r="H48" s="15">
        <v>85</v>
      </c>
      <c r="I48" s="15">
        <v>0</v>
      </c>
      <c r="J48" s="15">
        <v>0</v>
      </c>
      <c r="K48" s="15">
        <v>0</v>
      </c>
      <c r="L48" s="15">
        <v>85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7393</v>
      </c>
    </row>
    <row r="49" spans="1:19" ht="12.5" x14ac:dyDescent="0.25">
      <c r="A49" s="18" t="s">
        <v>173</v>
      </c>
      <c r="B49" s="19">
        <v>698</v>
      </c>
      <c r="C49" s="19">
        <v>825</v>
      </c>
      <c r="D49" s="19">
        <v>1297</v>
      </c>
      <c r="E49" s="19">
        <v>2204</v>
      </c>
      <c r="F49" s="19">
        <v>5024</v>
      </c>
      <c r="G49" s="19">
        <v>92</v>
      </c>
      <c r="H49" s="19">
        <v>12</v>
      </c>
      <c r="I49" s="19">
        <v>54</v>
      </c>
      <c r="J49" s="19">
        <v>1504</v>
      </c>
      <c r="K49" s="19">
        <v>488</v>
      </c>
      <c r="L49" s="19">
        <v>2150</v>
      </c>
      <c r="M49" s="19">
        <v>51</v>
      </c>
      <c r="N49" s="19">
        <v>50</v>
      </c>
      <c r="O49" s="19">
        <v>40</v>
      </c>
      <c r="P49" s="19">
        <v>43</v>
      </c>
      <c r="Q49" s="19">
        <v>184</v>
      </c>
      <c r="R49" s="19">
        <v>0</v>
      </c>
      <c r="S49" s="19">
        <v>7358</v>
      </c>
    </row>
    <row r="50" spans="1:19" ht="12.5" x14ac:dyDescent="0.25">
      <c r="A50" s="39" t="s">
        <v>174</v>
      </c>
      <c r="B50" s="31">
        <v>7961</v>
      </c>
      <c r="C50" s="31">
        <v>836</v>
      </c>
      <c r="D50" s="31">
        <v>1301</v>
      </c>
      <c r="E50" s="31">
        <v>2234</v>
      </c>
      <c r="F50" s="31">
        <v>12332</v>
      </c>
      <c r="G50" s="31">
        <v>92</v>
      </c>
      <c r="H50" s="31">
        <v>97</v>
      </c>
      <c r="I50" s="31">
        <v>54</v>
      </c>
      <c r="J50" s="31">
        <v>1504</v>
      </c>
      <c r="K50" s="31">
        <v>488</v>
      </c>
      <c r="L50" s="31">
        <v>2235</v>
      </c>
      <c r="M50" s="31">
        <v>51</v>
      </c>
      <c r="N50" s="31">
        <v>50</v>
      </c>
      <c r="O50" s="31">
        <v>40</v>
      </c>
      <c r="P50" s="31">
        <v>43</v>
      </c>
      <c r="Q50" s="31">
        <v>184</v>
      </c>
      <c r="R50" s="31">
        <v>0</v>
      </c>
      <c r="S50" s="31">
        <v>14751</v>
      </c>
    </row>
    <row r="51" spans="1:19" ht="12.5" x14ac:dyDescent="0.25">
      <c r="A51" s="67" t="s">
        <v>1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</row>
    <row r="52" spans="1:19" ht="12.5" x14ac:dyDescent="0.25">
      <c r="A52" s="11" t="s">
        <v>20</v>
      </c>
      <c r="B52" s="11" t="s">
        <v>137</v>
      </c>
      <c r="C52" s="11" t="s">
        <v>138</v>
      </c>
      <c r="D52" s="11" t="s">
        <v>139</v>
      </c>
      <c r="E52" s="11" t="s">
        <v>140</v>
      </c>
      <c r="F52" s="11" t="s">
        <v>141</v>
      </c>
      <c r="G52" s="11" t="s">
        <v>142</v>
      </c>
      <c r="H52" s="11" t="s">
        <v>143</v>
      </c>
      <c r="I52" s="11" t="s">
        <v>144</v>
      </c>
      <c r="J52" s="11" t="s">
        <v>145</v>
      </c>
      <c r="K52" s="11" t="s">
        <v>78</v>
      </c>
      <c r="L52" s="11" t="s">
        <v>146</v>
      </c>
      <c r="M52" s="11" t="s">
        <v>147</v>
      </c>
      <c r="N52" s="11" t="s">
        <v>148</v>
      </c>
      <c r="O52" s="11" t="s">
        <v>149</v>
      </c>
      <c r="P52" s="11" t="s">
        <v>150</v>
      </c>
      <c r="Q52" s="11" t="s">
        <v>151</v>
      </c>
      <c r="R52" s="11" t="s">
        <v>71</v>
      </c>
      <c r="S52" s="11" t="s">
        <v>152</v>
      </c>
    </row>
    <row r="53" spans="1:19" ht="12.5" x14ac:dyDescent="0.25">
      <c r="A53" s="13" t="s">
        <v>26</v>
      </c>
      <c r="B53" s="15">
        <v>896</v>
      </c>
      <c r="C53" s="15">
        <v>834</v>
      </c>
      <c r="D53" s="15">
        <v>1301</v>
      </c>
      <c r="E53" s="15">
        <v>2234</v>
      </c>
      <c r="F53" s="15">
        <v>5265</v>
      </c>
      <c r="G53" s="15">
        <v>92</v>
      </c>
      <c r="H53" s="15">
        <v>97</v>
      </c>
      <c r="I53" s="15">
        <v>54</v>
      </c>
      <c r="J53" s="15">
        <v>1504</v>
      </c>
      <c r="K53" s="15">
        <v>488</v>
      </c>
      <c r="L53" s="15">
        <v>2235</v>
      </c>
      <c r="M53" s="15">
        <v>51</v>
      </c>
      <c r="N53" s="15">
        <v>50</v>
      </c>
      <c r="O53" s="15">
        <v>40</v>
      </c>
      <c r="P53" s="15">
        <v>43</v>
      </c>
      <c r="Q53" s="15">
        <v>184</v>
      </c>
      <c r="R53" s="15">
        <v>0</v>
      </c>
      <c r="S53" s="15">
        <v>7684</v>
      </c>
    </row>
    <row r="54" spans="1:19" ht="12.5" x14ac:dyDescent="0.25">
      <c r="A54" s="18" t="s">
        <v>31</v>
      </c>
      <c r="B54" s="19">
        <v>7065</v>
      </c>
      <c r="C54" s="19">
        <v>2</v>
      </c>
      <c r="D54" s="19">
        <v>0</v>
      </c>
      <c r="E54" s="19">
        <v>0</v>
      </c>
      <c r="F54" s="19">
        <v>7067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7067</v>
      </c>
    </row>
    <row r="55" spans="1:19" ht="12.5" x14ac:dyDescent="0.25">
      <c r="A55" s="39" t="s">
        <v>175</v>
      </c>
      <c r="B55" s="31">
        <v>7961</v>
      </c>
      <c r="C55" s="31">
        <v>836</v>
      </c>
      <c r="D55" s="31">
        <v>1301</v>
      </c>
      <c r="E55" s="31">
        <v>2234</v>
      </c>
      <c r="F55" s="31">
        <v>12332</v>
      </c>
      <c r="G55" s="31">
        <v>92</v>
      </c>
      <c r="H55" s="31">
        <v>97</v>
      </c>
      <c r="I55" s="31">
        <v>54</v>
      </c>
      <c r="J55" s="31">
        <v>1504</v>
      </c>
      <c r="K55" s="31">
        <v>488</v>
      </c>
      <c r="L55" s="31">
        <v>2235</v>
      </c>
      <c r="M55" s="31">
        <v>51</v>
      </c>
      <c r="N55" s="31">
        <v>50</v>
      </c>
      <c r="O55" s="31">
        <v>40</v>
      </c>
      <c r="P55" s="31">
        <v>43</v>
      </c>
      <c r="Q55" s="31">
        <v>184</v>
      </c>
      <c r="R55" s="31">
        <v>0</v>
      </c>
      <c r="S55" s="31">
        <v>14751</v>
      </c>
    </row>
    <row r="56" spans="1:19" ht="12.5" x14ac:dyDescent="0.25">
      <c r="A56" s="67" t="s">
        <v>1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</row>
    <row r="57" spans="1:19" ht="12.5" x14ac:dyDescent="0.25">
      <c r="A57" s="67" t="s">
        <v>135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</row>
    <row r="58" spans="1:19" ht="12.5" x14ac:dyDescent="0.25">
      <c r="A58" s="90">
        <v>45554</v>
      </c>
      <c r="B58" s="66"/>
      <c r="C58" s="66"/>
      <c r="D58" s="66"/>
      <c r="E58" s="66"/>
      <c r="F58" s="66"/>
      <c r="G58" s="66"/>
      <c r="H58" s="91">
        <v>3</v>
      </c>
      <c r="I58" s="66"/>
      <c r="J58" s="66"/>
      <c r="K58" s="66"/>
      <c r="L58" s="66"/>
      <c r="M58" s="66"/>
      <c r="N58" s="92">
        <v>0.34662037000000001</v>
      </c>
      <c r="O58" s="66"/>
      <c r="P58" s="66"/>
      <c r="Q58" s="66"/>
      <c r="R58" s="66"/>
      <c r="S58" s="66"/>
    </row>
    <row r="60" spans="1:19" ht="12.75" customHeight="1" x14ac:dyDescent="0.25">
      <c r="A60" s="84" t="s">
        <v>1406</v>
      </c>
      <c r="B60" s="84"/>
    </row>
  </sheetData>
  <sheetProtection algorithmName="SHA-512" hashValue="RA1vyvwZkx9S2WEgZNVTuERFQNIQDVhZnOajOZ45zXymxjoPJqyziPRXW9nzkR0ocvs4Mk13K02eizPqW0C8ww==" saltValue="sJgdIxfiPdHg8EeL9aFQFg==" spinCount="100000" sheet="1" objects="1" scenarios="1"/>
  <mergeCells count="15">
    <mergeCell ref="A57:S57"/>
    <mergeCell ref="A58:G58"/>
    <mergeCell ref="H58:M58"/>
    <mergeCell ref="N58:S58"/>
    <mergeCell ref="A60:B60"/>
    <mergeCell ref="A27:S27"/>
    <mergeCell ref="A38:S38"/>
    <mergeCell ref="A46:S46"/>
    <mergeCell ref="A51:S51"/>
    <mergeCell ref="A56:S56"/>
    <mergeCell ref="A1:S1"/>
    <mergeCell ref="A2:S2"/>
    <mergeCell ref="A3:S3"/>
    <mergeCell ref="A9:S9"/>
    <mergeCell ref="A14:S14"/>
  </mergeCells>
  <hyperlinks>
    <hyperlink ref="A2" location="TOC" display="Drill-Through Definition1" xr:uid="{00000000-0004-0000-0200-000000000000}"/>
    <hyperlink ref="A60:B60" location="TOC" display="Return to table of contents" xr:uid="{0E8748DC-152C-4F46-9280-0161639B740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4"/>
  <sheetViews>
    <sheetView workbookViewId="0">
      <selection activeCell="A27" sqref="A27:T27"/>
    </sheetView>
  </sheetViews>
  <sheetFormatPr defaultRowHeight="12.75" customHeight="1" x14ac:dyDescent="0.25"/>
  <cols>
    <col min="1" max="1" width="25.1796875" bestFit="1" customWidth="1"/>
    <col min="2" max="2" width="7.453125" bestFit="1" customWidth="1"/>
    <col min="3" max="4" width="10" bestFit="1" customWidth="1"/>
    <col min="5" max="6" width="7.453125" bestFit="1" customWidth="1"/>
    <col min="7" max="7" width="13.7265625" bestFit="1" customWidth="1"/>
    <col min="8" max="8" width="8.7265625" bestFit="1" customWidth="1"/>
    <col min="9" max="9" width="7.453125" bestFit="1" customWidth="1"/>
    <col min="10" max="10" width="8.7265625" bestFit="1" customWidth="1"/>
    <col min="11" max="12" width="7.453125" bestFit="1" customWidth="1"/>
    <col min="13" max="13" width="13.7265625" bestFit="1" customWidth="1"/>
    <col min="14" max="17" width="6.1796875" bestFit="1" customWidth="1"/>
    <col min="18" max="18" width="12.453125" bestFit="1" customWidth="1"/>
    <col min="19" max="19" width="8.7265625" bestFit="1" customWidth="1"/>
    <col min="20" max="20" width="11.1796875" bestFit="1" customWidth="1"/>
  </cols>
  <sheetData>
    <row r="1" spans="1:20" ht="21" customHeight="1" x14ac:dyDescent="0.25">
      <c r="A1" s="65" t="s">
        <v>176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12.5" x14ac:dyDescent="0.25">
      <c r="A2" s="69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12.5" x14ac:dyDescent="0.25">
      <c r="A3" s="67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12.5" x14ac:dyDescent="0.25">
      <c r="A4" s="11" t="s">
        <v>177</v>
      </c>
      <c r="B4" s="11" t="s">
        <v>178</v>
      </c>
      <c r="C4" s="11" t="s">
        <v>137</v>
      </c>
      <c r="D4" s="11" t="s">
        <v>138</v>
      </c>
      <c r="E4" s="11" t="s">
        <v>139</v>
      </c>
      <c r="F4" s="11" t="s">
        <v>140</v>
      </c>
      <c r="G4" s="11" t="s">
        <v>141</v>
      </c>
      <c r="H4" s="11" t="s">
        <v>142</v>
      </c>
      <c r="I4" s="11" t="s">
        <v>143</v>
      </c>
      <c r="J4" s="11" t="s">
        <v>144</v>
      </c>
      <c r="K4" s="11" t="s">
        <v>145</v>
      </c>
      <c r="L4" s="11" t="s">
        <v>78</v>
      </c>
      <c r="M4" s="11" t="s">
        <v>146</v>
      </c>
      <c r="N4" s="11" t="s">
        <v>147</v>
      </c>
      <c r="O4" s="11" t="s">
        <v>148</v>
      </c>
      <c r="P4" s="11" t="s">
        <v>149</v>
      </c>
      <c r="Q4" s="11" t="s">
        <v>150</v>
      </c>
      <c r="R4" s="11" t="s">
        <v>151</v>
      </c>
      <c r="S4" s="11" t="s">
        <v>71</v>
      </c>
      <c r="T4" s="11" t="s">
        <v>152</v>
      </c>
    </row>
    <row r="5" spans="1:20" ht="12.5" x14ac:dyDescent="0.25">
      <c r="A5" s="70" t="s">
        <v>179</v>
      </c>
      <c r="B5" s="13" t="s">
        <v>23</v>
      </c>
      <c r="C5" s="15">
        <v>461</v>
      </c>
      <c r="D5" s="15">
        <v>441</v>
      </c>
      <c r="E5" s="15">
        <v>684</v>
      </c>
      <c r="F5" s="15">
        <v>1069</v>
      </c>
      <c r="G5" s="15">
        <v>2655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2655</v>
      </c>
    </row>
    <row r="6" spans="1:20" ht="12.5" x14ac:dyDescent="0.25">
      <c r="A6" s="72"/>
      <c r="B6" s="18" t="s">
        <v>22</v>
      </c>
      <c r="C6" s="19">
        <v>446</v>
      </c>
      <c r="D6" s="19">
        <v>419</v>
      </c>
      <c r="E6" s="19">
        <v>662</v>
      </c>
      <c r="F6" s="19">
        <v>1156</v>
      </c>
      <c r="G6" s="19">
        <v>2683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2683</v>
      </c>
    </row>
    <row r="7" spans="1:20" ht="12.5" x14ac:dyDescent="0.25">
      <c r="A7" s="93" t="s">
        <v>180</v>
      </c>
      <c r="B7" s="18" t="s">
        <v>23</v>
      </c>
      <c r="C7" s="19">
        <v>115</v>
      </c>
      <c r="D7" s="19">
        <v>193</v>
      </c>
      <c r="E7" s="19">
        <v>317</v>
      </c>
      <c r="F7" s="19">
        <v>534</v>
      </c>
      <c r="G7" s="19">
        <v>1159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1159</v>
      </c>
    </row>
    <row r="8" spans="1:20" ht="12.5" x14ac:dyDescent="0.25">
      <c r="A8" s="72"/>
      <c r="B8" s="18" t="s">
        <v>22</v>
      </c>
      <c r="C8" s="19">
        <v>106</v>
      </c>
      <c r="D8" s="19">
        <v>185</v>
      </c>
      <c r="E8" s="19">
        <v>338</v>
      </c>
      <c r="F8" s="19">
        <v>556</v>
      </c>
      <c r="G8" s="19">
        <v>1185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1185</v>
      </c>
    </row>
    <row r="9" spans="1:20" ht="12.5" x14ac:dyDescent="0.25">
      <c r="A9" s="93" t="s">
        <v>181</v>
      </c>
      <c r="B9" s="18" t="s">
        <v>23</v>
      </c>
      <c r="C9" s="19">
        <v>48</v>
      </c>
      <c r="D9" s="19">
        <v>74</v>
      </c>
      <c r="E9" s="19">
        <v>127</v>
      </c>
      <c r="F9" s="19">
        <v>192</v>
      </c>
      <c r="G9" s="19">
        <v>441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441</v>
      </c>
    </row>
    <row r="10" spans="1:20" ht="12.5" x14ac:dyDescent="0.25">
      <c r="A10" s="72"/>
      <c r="B10" s="18" t="s">
        <v>22</v>
      </c>
      <c r="C10" s="19">
        <v>54</v>
      </c>
      <c r="D10" s="19">
        <v>75</v>
      </c>
      <c r="E10" s="19">
        <v>142</v>
      </c>
      <c r="F10" s="19">
        <v>186</v>
      </c>
      <c r="G10" s="19">
        <v>457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457</v>
      </c>
    </row>
    <row r="11" spans="1:20" ht="12.5" x14ac:dyDescent="0.25">
      <c r="A11" s="93" t="s">
        <v>182</v>
      </c>
      <c r="B11" s="18" t="s">
        <v>23</v>
      </c>
      <c r="C11" s="19">
        <v>55</v>
      </c>
      <c r="D11" s="19">
        <v>69</v>
      </c>
      <c r="E11" s="19">
        <v>72</v>
      </c>
      <c r="F11" s="19">
        <v>184</v>
      </c>
      <c r="G11" s="19">
        <v>380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380</v>
      </c>
    </row>
    <row r="12" spans="1:20" ht="12.5" x14ac:dyDescent="0.25">
      <c r="A12" s="72"/>
      <c r="B12" s="18" t="s">
        <v>22</v>
      </c>
      <c r="C12" s="19">
        <v>71</v>
      </c>
      <c r="D12" s="19">
        <v>60</v>
      </c>
      <c r="E12" s="19">
        <v>69</v>
      </c>
      <c r="F12" s="19">
        <v>193</v>
      </c>
      <c r="G12" s="19">
        <v>393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393</v>
      </c>
    </row>
    <row r="13" spans="1:20" ht="12.5" x14ac:dyDescent="0.25">
      <c r="A13" s="93" t="s">
        <v>183</v>
      </c>
      <c r="B13" s="18" t="s">
        <v>23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51</v>
      </c>
      <c r="O13" s="19">
        <v>50</v>
      </c>
      <c r="P13" s="19">
        <v>40</v>
      </c>
      <c r="Q13" s="19">
        <v>43</v>
      </c>
      <c r="R13" s="19">
        <v>184</v>
      </c>
      <c r="S13" s="19">
        <v>0</v>
      </c>
      <c r="T13" s="19">
        <v>184</v>
      </c>
    </row>
    <row r="14" spans="1:20" ht="12.5" x14ac:dyDescent="0.25">
      <c r="A14" s="72"/>
      <c r="B14" s="18" t="s">
        <v>22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51</v>
      </c>
      <c r="O14" s="19">
        <v>42</v>
      </c>
      <c r="P14" s="19">
        <v>43</v>
      </c>
      <c r="Q14" s="19">
        <v>41</v>
      </c>
      <c r="R14" s="19">
        <v>177</v>
      </c>
      <c r="S14" s="19">
        <v>0</v>
      </c>
      <c r="T14" s="19">
        <v>177</v>
      </c>
    </row>
    <row r="15" spans="1:20" ht="12.5" x14ac:dyDescent="0.25">
      <c r="A15" s="93" t="s">
        <v>184</v>
      </c>
      <c r="B15" s="18" t="s">
        <v>23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92</v>
      </c>
      <c r="I15" s="19">
        <v>97</v>
      </c>
      <c r="J15" s="19">
        <v>54</v>
      </c>
      <c r="K15" s="19">
        <v>1504</v>
      </c>
      <c r="L15" s="19">
        <v>488</v>
      </c>
      <c r="M15" s="19">
        <v>2235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2235</v>
      </c>
    </row>
    <row r="16" spans="1:20" ht="12.5" x14ac:dyDescent="0.25">
      <c r="A16" s="72"/>
      <c r="B16" s="18" t="s">
        <v>22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198</v>
      </c>
      <c r="I16" s="19">
        <v>139</v>
      </c>
      <c r="J16" s="19">
        <v>48</v>
      </c>
      <c r="K16" s="19">
        <v>1583</v>
      </c>
      <c r="L16" s="19">
        <v>519</v>
      </c>
      <c r="M16" s="19">
        <v>2487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2487</v>
      </c>
    </row>
    <row r="17" spans="1:20" ht="12.5" x14ac:dyDescent="0.25">
      <c r="A17" s="93" t="s">
        <v>185</v>
      </c>
      <c r="B17" s="18" t="s">
        <v>23</v>
      </c>
      <c r="C17" s="19">
        <v>193</v>
      </c>
      <c r="D17" s="19">
        <v>9</v>
      </c>
      <c r="E17" s="19">
        <v>4</v>
      </c>
      <c r="F17" s="19">
        <v>30</v>
      </c>
      <c r="G17" s="19">
        <v>236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236</v>
      </c>
    </row>
    <row r="18" spans="1:20" ht="12.5" x14ac:dyDescent="0.25">
      <c r="A18" s="72"/>
      <c r="B18" s="18" t="s">
        <v>22</v>
      </c>
      <c r="C18" s="19">
        <v>204</v>
      </c>
      <c r="D18" s="19">
        <v>8</v>
      </c>
      <c r="E18" s="19">
        <v>4</v>
      </c>
      <c r="F18" s="19">
        <v>33</v>
      </c>
      <c r="G18" s="19">
        <v>249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249</v>
      </c>
    </row>
    <row r="19" spans="1:20" ht="12.5" x14ac:dyDescent="0.25">
      <c r="A19" s="93" t="s">
        <v>186</v>
      </c>
      <c r="B19" s="18" t="s">
        <v>23</v>
      </c>
      <c r="C19" s="19">
        <v>16</v>
      </c>
      <c r="D19" s="19">
        <v>25</v>
      </c>
      <c r="E19" s="19">
        <v>46</v>
      </c>
      <c r="F19" s="19">
        <v>70</v>
      </c>
      <c r="G19" s="19">
        <v>157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157</v>
      </c>
    </row>
    <row r="20" spans="1:20" ht="12.5" x14ac:dyDescent="0.25">
      <c r="A20" s="72"/>
      <c r="B20" s="18" t="s">
        <v>22</v>
      </c>
      <c r="C20" s="19">
        <v>12</v>
      </c>
      <c r="D20" s="19">
        <v>23</v>
      </c>
      <c r="E20" s="19">
        <v>52</v>
      </c>
      <c r="F20" s="19">
        <v>83</v>
      </c>
      <c r="G20" s="19">
        <v>170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170</v>
      </c>
    </row>
    <row r="21" spans="1:20" ht="12.5" x14ac:dyDescent="0.25">
      <c r="A21" s="93" t="s">
        <v>187</v>
      </c>
      <c r="B21" s="18" t="s">
        <v>23</v>
      </c>
      <c r="C21" s="19">
        <v>3</v>
      </c>
      <c r="D21" s="19">
        <v>23</v>
      </c>
      <c r="E21" s="19">
        <v>51</v>
      </c>
      <c r="F21" s="19">
        <v>155</v>
      </c>
      <c r="G21" s="19">
        <v>232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232</v>
      </c>
    </row>
    <row r="22" spans="1:20" ht="12.5" x14ac:dyDescent="0.25">
      <c r="A22" s="72"/>
      <c r="B22" s="18" t="s">
        <v>22</v>
      </c>
      <c r="C22" s="19">
        <v>2</v>
      </c>
      <c r="D22" s="19">
        <v>32</v>
      </c>
      <c r="E22" s="19">
        <v>40</v>
      </c>
      <c r="F22" s="19">
        <v>146</v>
      </c>
      <c r="G22" s="19">
        <v>220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220</v>
      </c>
    </row>
    <row r="23" spans="1:20" ht="12.5" x14ac:dyDescent="0.25">
      <c r="A23" s="93" t="s">
        <v>188</v>
      </c>
      <c r="B23" s="18" t="s">
        <v>23</v>
      </c>
      <c r="C23" s="19">
        <v>7070</v>
      </c>
      <c r="D23" s="19">
        <v>2</v>
      </c>
      <c r="E23" s="19">
        <v>0</v>
      </c>
      <c r="F23" s="19">
        <v>0</v>
      </c>
      <c r="G23" s="19">
        <v>7072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7072</v>
      </c>
    </row>
    <row r="24" spans="1:20" ht="12.5" x14ac:dyDescent="0.25">
      <c r="A24" s="72"/>
      <c r="B24" s="18" t="s">
        <v>22</v>
      </c>
      <c r="C24" s="19">
        <v>6789</v>
      </c>
      <c r="D24" s="19">
        <v>5</v>
      </c>
      <c r="E24" s="19">
        <v>0</v>
      </c>
      <c r="F24" s="19">
        <v>0</v>
      </c>
      <c r="G24" s="19">
        <v>6794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6794</v>
      </c>
    </row>
    <row r="25" spans="1:20" ht="12.5" x14ac:dyDescent="0.25">
      <c r="A25" s="13" t="s">
        <v>189</v>
      </c>
      <c r="B25" s="13" t="s">
        <v>23</v>
      </c>
      <c r="C25" s="15">
        <v>7961</v>
      </c>
      <c r="D25" s="15">
        <v>836</v>
      </c>
      <c r="E25" s="15">
        <v>1301</v>
      </c>
      <c r="F25" s="15">
        <v>2234</v>
      </c>
      <c r="G25" s="15">
        <v>12332</v>
      </c>
      <c r="H25" s="15">
        <v>92</v>
      </c>
      <c r="I25" s="15">
        <v>97</v>
      </c>
      <c r="J25" s="15">
        <v>54</v>
      </c>
      <c r="K25" s="15">
        <v>1504</v>
      </c>
      <c r="L25" s="15">
        <v>488</v>
      </c>
      <c r="M25" s="15">
        <v>2235</v>
      </c>
      <c r="N25" s="15">
        <v>51</v>
      </c>
      <c r="O25" s="15">
        <v>50</v>
      </c>
      <c r="P25" s="15">
        <v>40</v>
      </c>
      <c r="Q25" s="15">
        <v>43</v>
      </c>
      <c r="R25" s="15">
        <v>184</v>
      </c>
      <c r="S25" s="15">
        <v>0</v>
      </c>
      <c r="T25" s="15">
        <v>14751</v>
      </c>
    </row>
    <row r="26" spans="1:20" ht="12.5" x14ac:dyDescent="0.25">
      <c r="A26" s="18" t="s">
        <v>1</v>
      </c>
      <c r="B26" s="18" t="s">
        <v>22</v>
      </c>
      <c r="C26" s="19">
        <v>7684</v>
      </c>
      <c r="D26" s="19">
        <v>807</v>
      </c>
      <c r="E26" s="19">
        <v>1307</v>
      </c>
      <c r="F26" s="19">
        <v>2353</v>
      </c>
      <c r="G26" s="19">
        <v>12151</v>
      </c>
      <c r="H26" s="19">
        <v>198</v>
      </c>
      <c r="I26" s="19">
        <v>139</v>
      </c>
      <c r="J26" s="19">
        <v>48</v>
      </c>
      <c r="K26" s="19">
        <v>1583</v>
      </c>
      <c r="L26" s="19">
        <v>519</v>
      </c>
      <c r="M26" s="19">
        <v>2487</v>
      </c>
      <c r="N26" s="19">
        <v>51</v>
      </c>
      <c r="O26" s="19">
        <v>42</v>
      </c>
      <c r="P26" s="19">
        <v>43</v>
      </c>
      <c r="Q26" s="19">
        <v>41</v>
      </c>
      <c r="R26" s="19">
        <v>177</v>
      </c>
      <c r="S26" s="19">
        <v>0</v>
      </c>
      <c r="T26" s="19">
        <v>14815</v>
      </c>
    </row>
    <row r="27" spans="1:20" ht="12.5" x14ac:dyDescent="0.25">
      <c r="A27" s="67" t="s">
        <v>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</row>
    <row r="28" spans="1:20" ht="12.5" x14ac:dyDescent="0.25">
      <c r="A28" s="11" t="s">
        <v>190</v>
      </c>
      <c r="B28" s="11" t="s">
        <v>1</v>
      </c>
      <c r="C28" s="11" t="s">
        <v>1</v>
      </c>
      <c r="D28" s="11" t="s">
        <v>1</v>
      </c>
      <c r="E28" s="11" t="s">
        <v>1</v>
      </c>
      <c r="F28" s="11" t="s">
        <v>1</v>
      </c>
      <c r="G28" s="11" t="s">
        <v>1</v>
      </c>
      <c r="H28" s="11" t="s">
        <v>1</v>
      </c>
      <c r="I28" s="11" t="s">
        <v>1</v>
      </c>
      <c r="J28" s="11" t="s">
        <v>1</v>
      </c>
      <c r="K28" s="11" t="s">
        <v>1</v>
      </c>
      <c r="L28" s="11" t="s">
        <v>1</v>
      </c>
      <c r="M28" s="11" t="s">
        <v>1</v>
      </c>
      <c r="N28" s="11" t="s">
        <v>1</v>
      </c>
      <c r="O28" s="11" t="s">
        <v>1</v>
      </c>
      <c r="P28" s="11" t="s">
        <v>1</v>
      </c>
      <c r="Q28" s="11" t="s">
        <v>1</v>
      </c>
      <c r="R28" s="11" t="s">
        <v>1</v>
      </c>
      <c r="S28" s="11" t="s">
        <v>1</v>
      </c>
      <c r="T28" s="11" t="s">
        <v>1</v>
      </c>
    </row>
    <row r="29" spans="1:20" ht="12.5" x14ac:dyDescent="0.25">
      <c r="A29" s="13" t="s">
        <v>179</v>
      </c>
      <c r="B29" s="13" t="s">
        <v>1</v>
      </c>
      <c r="C29" s="17">
        <v>3.3632286995000003E-2</v>
      </c>
      <c r="D29" s="17">
        <v>5.2505966586999998E-2</v>
      </c>
      <c r="E29" s="17">
        <v>3.3232628398000001E-2</v>
      </c>
      <c r="F29" s="17">
        <v>-7.5259515570000005E-2</v>
      </c>
      <c r="G29" s="17">
        <v>-1.0436079016000001E-2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7">
        <v>-1.0436079016000001E-2</v>
      </c>
    </row>
    <row r="30" spans="1:20" ht="12.5" x14ac:dyDescent="0.25">
      <c r="A30" s="18" t="s">
        <v>180</v>
      </c>
      <c r="B30" s="18" t="s">
        <v>1</v>
      </c>
      <c r="C30" s="21">
        <v>8.4905660376999995E-2</v>
      </c>
      <c r="D30" s="21">
        <v>4.3243243243000003E-2</v>
      </c>
      <c r="E30" s="21">
        <v>-6.2130177513999997E-2</v>
      </c>
      <c r="F30" s="21">
        <v>-3.9568345323E-2</v>
      </c>
      <c r="G30" s="21">
        <v>-2.194092827E-2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21">
        <v>-2.194092827E-2</v>
      </c>
    </row>
    <row r="31" spans="1:20" ht="12.5" x14ac:dyDescent="0.25">
      <c r="A31" s="18" t="s">
        <v>181</v>
      </c>
      <c r="B31" s="18" t="s">
        <v>1</v>
      </c>
      <c r="C31" s="21">
        <v>-0.111111111111</v>
      </c>
      <c r="D31" s="21">
        <v>-1.3333333333E-2</v>
      </c>
      <c r="E31" s="21">
        <v>-0.105633802816</v>
      </c>
      <c r="F31" s="21">
        <v>3.2258064516000003E-2</v>
      </c>
      <c r="G31" s="21">
        <v>-3.5010940918999998E-2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21">
        <v>-3.5010940918999998E-2</v>
      </c>
    </row>
    <row r="32" spans="1:20" ht="12.5" x14ac:dyDescent="0.25">
      <c r="A32" s="18" t="s">
        <v>182</v>
      </c>
      <c r="B32" s="18" t="s">
        <v>1</v>
      </c>
      <c r="C32" s="21">
        <v>-0.225352112676</v>
      </c>
      <c r="D32" s="21">
        <v>0.15</v>
      </c>
      <c r="E32" s="21">
        <v>4.3478260869000002E-2</v>
      </c>
      <c r="F32" s="21">
        <v>-4.6632124352000003E-2</v>
      </c>
      <c r="G32" s="21">
        <v>-3.3078880407000001E-2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21">
        <v>-3.3078880407000001E-2</v>
      </c>
    </row>
    <row r="33" spans="1:20" ht="12.5" x14ac:dyDescent="0.25">
      <c r="A33" s="18" t="s">
        <v>183</v>
      </c>
      <c r="B33" s="18" t="s">
        <v>1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21">
        <v>0</v>
      </c>
      <c r="O33" s="21">
        <v>0.19047619047600001</v>
      </c>
      <c r="P33" s="21">
        <v>-6.9767441860000001E-2</v>
      </c>
      <c r="Q33" s="21">
        <v>4.8780487804000003E-2</v>
      </c>
      <c r="R33" s="21">
        <v>3.9548022597999999E-2</v>
      </c>
      <c r="S33" s="12"/>
      <c r="T33" s="21">
        <v>3.9548022597999999E-2</v>
      </c>
    </row>
    <row r="34" spans="1:20" ht="12.5" x14ac:dyDescent="0.25">
      <c r="A34" s="18" t="s">
        <v>184</v>
      </c>
      <c r="B34" s="18" t="s">
        <v>1</v>
      </c>
      <c r="C34" s="12"/>
      <c r="D34" s="12"/>
      <c r="E34" s="12"/>
      <c r="F34" s="12"/>
      <c r="G34" s="12"/>
      <c r="H34" s="21">
        <v>-0.53535353535300001</v>
      </c>
      <c r="I34" s="21">
        <v>-0.30215827338099999</v>
      </c>
      <c r="J34" s="21">
        <v>0.125</v>
      </c>
      <c r="K34" s="21">
        <v>-4.9905243209E-2</v>
      </c>
      <c r="L34" s="21">
        <v>-5.9730250481000002E-2</v>
      </c>
      <c r="M34" s="21">
        <v>-0.101326899879</v>
      </c>
      <c r="N34" s="12"/>
      <c r="O34" s="12"/>
      <c r="P34" s="12"/>
      <c r="Q34" s="12"/>
      <c r="R34" s="12"/>
      <c r="S34" s="12"/>
      <c r="T34" s="21">
        <v>-0.101326899879</v>
      </c>
    </row>
    <row r="35" spans="1:20" ht="12.5" x14ac:dyDescent="0.25">
      <c r="A35" s="18" t="s">
        <v>185</v>
      </c>
      <c r="B35" s="18" t="s">
        <v>1</v>
      </c>
      <c r="C35" s="21">
        <v>-5.3921568626999997E-2</v>
      </c>
      <c r="D35" s="21">
        <v>0.125</v>
      </c>
      <c r="E35" s="21">
        <v>0</v>
      </c>
      <c r="F35" s="21">
        <v>-9.0909090908999998E-2</v>
      </c>
      <c r="G35" s="21">
        <v>-5.2208835341000001E-2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21">
        <v>-5.2208835341000001E-2</v>
      </c>
    </row>
    <row r="36" spans="1:20" ht="12.5" x14ac:dyDescent="0.25">
      <c r="A36" s="18" t="s">
        <v>186</v>
      </c>
      <c r="B36" s="18" t="s">
        <v>1</v>
      </c>
      <c r="C36" s="21">
        <v>0.33333333333300003</v>
      </c>
      <c r="D36" s="21">
        <v>8.6956521738999995E-2</v>
      </c>
      <c r="E36" s="21">
        <v>-0.11538461538399999</v>
      </c>
      <c r="F36" s="21">
        <v>-0.156626506024</v>
      </c>
      <c r="G36" s="21">
        <v>-7.6470588234999998E-2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21">
        <v>-7.6470588234999998E-2</v>
      </c>
    </row>
    <row r="37" spans="1:20" ht="12.5" x14ac:dyDescent="0.25">
      <c r="A37" s="18" t="s">
        <v>187</v>
      </c>
      <c r="B37" s="18" t="s">
        <v>1</v>
      </c>
      <c r="C37" s="21">
        <v>0.5</v>
      </c>
      <c r="D37" s="21">
        <v>-0.28125</v>
      </c>
      <c r="E37" s="21">
        <v>0.27500000000000002</v>
      </c>
      <c r="F37" s="21">
        <v>6.1643835616000002E-2</v>
      </c>
      <c r="G37" s="21">
        <v>5.4545454544999997E-2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21">
        <v>5.4545454544999997E-2</v>
      </c>
    </row>
    <row r="38" spans="1:20" ht="12.5" x14ac:dyDescent="0.25">
      <c r="A38" s="18" t="s">
        <v>188</v>
      </c>
      <c r="B38" s="18" t="s">
        <v>1</v>
      </c>
      <c r="C38" s="21">
        <v>4.1390484606999997E-2</v>
      </c>
      <c r="D38" s="21">
        <v>-0.6</v>
      </c>
      <c r="E38" s="12"/>
      <c r="F38" s="12"/>
      <c r="G38" s="21">
        <v>4.0918457461999999E-2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21">
        <v>4.0918457461999999E-2</v>
      </c>
    </row>
    <row r="39" spans="1:20" ht="12.5" x14ac:dyDescent="0.25">
      <c r="A39" s="13" t="s">
        <v>189</v>
      </c>
      <c r="B39" s="13" t="s">
        <v>1</v>
      </c>
      <c r="C39" s="17">
        <v>3.6048932846999997E-2</v>
      </c>
      <c r="D39" s="17">
        <v>3.5935563816E-2</v>
      </c>
      <c r="E39" s="17">
        <v>-4.5906656459999999E-3</v>
      </c>
      <c r="F39" s="17">
        <v>-5.0573735655999999E-2</v>
      </c>
      <c r="G39" s="17">
        <v>1.4895893342E-2</v>
      </c>
      <c r="H39" s="17">
        <v>-0.53535353535300001</v>
      </c>
      <c r="I39" s="17">
        <v>-0.30215827338099999</v>
      </c>
      <c r="J39" s="17">
        <v>0.125</v>
      </c>
      <c r="K39" s="17">
        <v>-4.9905243209E-2</v>
      </c>
      <c r="L39" s="17">
        <v>-5.9730250481000002E-2</v>
      </c>
      <c r="M39" s="17">
        <v>-0.101326899879</v>
      </c>
      <c r="N39" s="17">
        <v>0</v>
      </c>
      <c r="O39" s="17">
        <v>0.19047619047600001</v>
      </c>
      <c r="P39" s="17">
        <v>-6.9767441860000001E-2</v>
      </c>
      <c r="Q39" s="17">
        <v>4.8780487804000003E-2</v>
      </c>
      <c r="R39" s="17">
        <v>3.9548022597999999E-2</v>
      </c>
      <c r="S39" s="14"/>
      <c r="T39" s="17">
        <v>-4.3199459999999999E-3</v>
      </c>
    </row>
    <row r="40" spans="1:20" ht="12.5" x14ac:dyDescent="0.25">
      <c r="A40" s="67" t="s">
        <v>1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</row>
    <row r="41" spans="1:20" ht="12.5" x14ac:dyDescent="0.25">
      <c r="A41" s="68" t="s">
        <v>135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</row>
    <row r="42" spans="1:20" ht="12.5" x14ac:dyDescent="0.25">
      <c r="A42" s="85">
        <v>45554</v>
      </c>
      <c r="B42" s="66"/>
      <c r="C42" s="66"/>
      <c r="D42" s="66"/>
      <c r="E42" s="66"/>
      <c r="F42" s="66"/>
      <c r="G42" s="66"/>
      <c r="H42" s="86">
        <v>4</v>
      </c>
      <c r="I42" s="66"/>
      <c r="J42" s="66"/>
      <c r="K42" s="66"/>
      <c r="L42" s="66"/>
      <c r="M42" s="66"/>
      <c r="N42" s="66"/>
      <c r="O42" s="87">
        <v>0.34662037000000001</v>
      </c>
      <c r="P42" s="66"/>
      <c r="Q42" s="66"/>
      <c r="R42" s="66"/>
      <c r="S42" s="66"/>
      <c r="T42" s="66"/>
    </row>
    <row r="44" spans="1:20" ht="12.75" customHeight="1" x14ac:dyDescent="0.25">
      <c r="A44" s="84" t="s">
        <v>1406</v>
      </c>
      <c r="B44" s="84"/>
    </row>
  </sheetData>
  <sheetProtection algorithmName="SHA-512" hashValue="q4BFkd9VZ1/XtLCF0a9JpQicLvuKl3TsKYWPU5it91DokpfgEa3ALmyNSuVimR11E/pCrn9l3GqYternUvoEpg==" saltValue="Zy9DTVr/IMOU32bneXhXMw==" spinCount="100000" sheet="1" objects="1" scenarios="1"/>
  <mergeCells count="20">
    <mergeCell ref="A41:T41"/>
    <mergeCell ref="A42:G42"/>
    <mergeCell ref="H42:N42"/>
    <mergeCell ref="O42:T42"/>
    <mergeCell ref="A44:B44"/>
    <mergeCell ref="A19:A20"/>
    <mergeCell ref="A21:A22"/>
    <mergeCell ref="A23:A24"/>
    <mergeCell ref="A27:T27"/>
    <mergeCell ref="A40:T40"/>
    <mergeCell ref="A9:A10"/>
    <mergeCell ref="A11:A12"/>
    <mergeCell ref="A13:A14"/>
    <mergeCell ref="A15:A16"/>
    <mergeCell ref="A17:A18"/>
    <mergeCell ref="A1:T1"/>
    <mergeCell ref="A2:T2"/>
    <mergeCell ref="A3:T3"/>
    <mergeCell ref="A5:A6"/>
    <mergeCell ref="A7:A8"/>
  </mergeCells>
  <hyperlinks>
    <hyperlink ref="A2" location="TOC" display="Drill-Through Definition1" xr:uid="{00000000-0004-0000-0300-000000000000}"/>
    <hyperlink ref="A44:B44" location="TOC" display="Return to table of contents" xr:uid="{6F151ADF-29EB-4B14-8FD7-6ECA36483C5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49"/>
  <sheetViews>
    <sheetView workbookViewId="0">
      <selection activeCell="I23" sqref="I23"/>
    </sheetView>
  </sheetViews>
  <sheetFormatPr defaultRowHeight="12.75" customHeight="1" x14ac:dyDescent="0.25"/>
  <cols>
    <col min="1" max="1" width="7.453125" bestFit="1" customWidth="1"/>
    <col min="2" max="2" width="26.36328125" bestFit="1" customWidth="1"/>
    <col min="3" max="3" width="10" bestFit="1" customWidth="1"/>
    <col min="4" max="4" width="7.453125" bestFit="1" customWidth="1"/>
    <col min="5" max="5" width="10" bestFit="1" customWidth="1"/>
    <col min="6" max="8" width="6.1796875" bestFit="1" customWidth="1"/>
    <col min="9" max="10" width="7.453125" bestFit="1" customWidth="1"/>
    <col min="11" max="11" width="13.7265625" bestFit="1" customWidth="1"/>
    <col min="12" max="12" width="7.453125" bestFit="1" customWidth="1"/>
    <col min="13" max="13" width="8.7265625" bestFit="1" customWidth="1"/>
    <col min="14" max="14" width="6.1796875" bestFit="1" customWidth="1"/>
    <col min="15" max="15" width="7.453125" bestFit="1" customWidth="1"/>
    <col min="16" max="16" width="6.1796875" bestFit="1" customWidth="1"/>
    <col min="17" max="17" width="8.7265625" bestFit="1" customWidth="1"/>
    <col min="18" max="18" width="6.1796875" bestFit="1" customWidth="1"/>
    <col min="19" max="21" width="7.453125" bestFit="1" customWidth="1"/>
    <col min="22" max="22" width="6.1796875" bestFit="1" customWidth="1"/>
    <col min="23" max="23" width="13.7265625" bestFit="1" customWidth="1"/>
    <col min="24" max="24" width="7.453125" bestFit="1" customWidth="1"/>
    <col min="25" max="32" width="6.1796875" bestFit="1" customWidth="1"/>
    <col min="33" max="33" width="12.453125" bestFit="1" customWidth="1"/>
    <col min="34" max="34" width="6.1796875" bestFit="1" customWidth="1"/>
    <col min="35" max="35" width="8.7265625" bestFit="1" customWidth="1"/>
    <col min="36" max="36" width="6.1796875" bestFit="1" customWidth="1"/>
    <col min="37" max="37" width="11.1796875" bestFit="1" customWidth="1"/>
    <col min="38" max="38" width="6.1796875" bestFit="1" customWidth="1"/>
  </cols>
  <sheetData>
    <row r="1" spans="1:38" ht="21" customHeight="1" x14ac:dyDescent="0.25">
      <c r="A1" s="65" t="s">
        <v>191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</row>
    <row r="2" spans="1:38" ht="12.5" x14ac:dyDescent="0.25">
      <c r="A2" s="69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</row>
    <row r="3" spans="1:38" ht="12.5" x14ac:dyDescent="0.25">
      <c r="A3" s="67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</row>
    <row r="5" spans="1:38" ht="12.5" x14ac:dyDescent="0.25">
      <c r="A5" s="11" t="s">
        <v>178</v>
      </c>
      <c r="B5" s="11" t="s">
        <v>82</v>
      </c>
      <c r="C5" s="11" t="s">
        <v>137</v>
      </c>
      <c r="D5" s="11" t="s">
        <v>1</v>
      </c>
      <c r="E5" s="11" t="s">
        <v>138</v>
      </c>
      <c r="F5" s="11" t="s">
        <v>1</v>
      </c>
      <c r="G5" s="11" t="s">
        <v>139</v>
      </c>
      <c r="H5" s="11" t="s">
        <v>1</v>
      </c>
      <c r="I5" s="11" t="s">
        <v>140</v>
      </c>
      <c r="J5" s="11" t="s">
        <v>1</v>
      </c>
      <c r="K5" s="11" t="s">
        <v>141</v>
      </c>
      <c r="L5" s="11" t="s">
        <v>1</v>
      </c>
      <c r="M5" s="11" t="s">
        <v>142</v>
      </c>
      <c r="N5" s="11" t="s">
        <v>1</v>
      </c>
      <c r="O5" s="11" t="s">
        <v>143</v>
      </c>
      <c r="P5" s="11" t="s">
        <v>1</v>
      </c>
      <c r="Q5" s="11" t="s">
        <v>144</v>
      </c>
      <c r="R5" s="11" t="s">
        <v>1</v>
      </c>
      <c r="S5" s="11" t="s">
        <v>145</v>
      </c>
      <c r="T5" s="11" t="s">
        <v>1</v>
      </c>
      <c r="U5" s="11" t="s">
        <v>78</v>
      </c>
      <c r="V5" s="11" t="s">
        <v>1</v>
      </c>
      <c r="W5" s="11" t="s">
        <v>146</v>
      </c>
      <c r="X5" s="11" t="s">
        <v>1</v>
      </c>
      <c r="Y5" s="11" t="s">
        <v>147</v>
      </c>
      <c r="Z5" s="11" t="s">
        <v>1</v>
      </c>
      <c r="AA5" s="11" t="s">
        <v>148</v>
      </c>
      <c r="AB5" s="11" t="s">
        <v>1</v>
      </c>
      <c r="AC5" s="11" t="s">
        <v>149</v>
      </c>
      <c r="AD5" s="11" t="s">
        <v>1</v>
      </c>
      <c r="AE5" s="11" t="s">
        <v>150</v>
      </c>
      <c r="AF5" s="11" t="s">
        <v>1</v>
      </c>
      <c r="AG5" s="11" t="s">
        <v>151</v>
      </c>
      <c r="AH5" s="11" t="s">
        <v>1</v>
      </c>
      <c r="AI5" s="11" t="s">
        <v>71</v>
      </c>
      <c r="AJ5" s="11" t="s">
        <v>1</v>
      </c>
      <c r="AK5" s="11" t="s">
        <v>152</v>
      </c>
      <c r="AL5" s="11" t="s">
        <v>1</v>
      </c>
    </row>
    <row r="6" spans="1:38" ht="12.5" x14ac:dyDescent="0.25">
      <c r="A6" s="70" t="s">
        <v>23</v>
      </c>
      <c r="B6" s="13" t="s">
        <v>158</v>
      </c>
      <c r="C6" s="15">
        <v>192</v>
      </c>
      <c r="D6" s="17">
        <v>1.3016066707E-2</v>
      </c>
      <c r="E6" s="15">
        <v>462</v>
      </c>
      <c r="F6" s="17">
        <v>3.1319910514000002E-2</v>
      </c>
      <c r="G6" s="15">
        <v>852</v>
      </c>
      <c r="H6" s="17">
        <v>5.7758796012999998E-2</v>
      </c>
      <c r="I6" s="15">
        <v>1980</v>
      </c>
      <c r="J6" s="17">
        <v>0.13422818791900001</v>
      </c>
      <c r="K6" s="15">
        <v>3486</v>
      </c>
      <c r="L6" s="17">
        <v>0.23632296115500001</v>
      </c>
      <c r="M6" s="15">
        <v>46</v>
      </c>
      <c r="N6" s="17">
        <v>3.118432648E-3</v>
      </c>
      <c r="O6" s="15">
        <v>47</v>
      </c>
      <c r="P6" s="17">
        <v>3.186224662E-3</v>
      </c>
      <c r="Q6" s="15">
        <v>28</v>
      </c>
      <c r="R6" s="17">
        <v>1.8981763940000001E-3</v>
      </c>
      <c r="S6" s="15">
        <v>933</v>
      </c>
      <c r="T6" s="17">
        <v>6.3249949154999999E-2</v>
      </c>
      <c r="U6" s="15">
        <v>347</v>
      </c>
      <c r="V6" s="17">
        <v>2.3523828891999998E-2</v>
      </c>
      <c r="W6" s="15">
        <v>1401</v>
      </c>
      <c r="X6" s="17">
        <v>9.4976611754999996E-2</v>
      </c>
      <c r="Y6" s="15">
        <v>1</v>
      </c>
      <c r="Z6" s="17">
        <v>6.7792014100738905E-5</v>
      </c>
      <c r="AA6" s="15">
        <v>50</v>
      </c>
      <c r="AB6" s="17">
        <v>3.3896007050000002E-3</v>
      </c>
      <c r="AC6" s="15">
        <v>40</v>
      </c>
      <c r="AD6" s="17">
        <v>2.7116805640000001E-3</v>
      </c>
      <c r="AE6" s="15">
        <v>43</v>
      </c>
      <c r="AF6" s="17">
        <v>2.9150566059999998E-3</v>
      </c>
      <c r="AG6" s="15">
        <v>134</v>
      </c>
      <c r="AH6" s="17">
        <v>9.0841298890000002E-3</v>
      </c>
      <c r="AI6" s="15">
        <v>0</v>
      </c>
      <c r="AJ6" s="17">
        <v>0</v>
      </c>
      <c r="AK6" s="15">
        <v>5021</v>
      </c>
      <c r="AL6" s="40">
        <v>0.34038370279899999</v>
      </c>
    </row>
    <row r="7" spans="1:38" ht="12.5" x14ac:dyDescent="0.25">
      <c r="A7" s="71"/>
      <c r="B7" s="18" t="s">
        <v>159</v>
      </c>
      <c r="C7" s="19">
        <v>7080</v>
      </c>
      <c r="D7" s="21">
        <v>0.47996745983299999</v>
      </c>
      <c r="E7" s="19">
        <v>2</v>
      </c>
      <c r="F7" s="21">
        <v>1.35584028E-4</v>
      </c>
      <c r="G7" s="19">
        <v>0</v>
      </c>
      <c r="H7" s="21">
        <v>0</v>
      </c>
      <c r="I7" s="19">
        <v>0</v>
      </c>
      <c r="J7" s="21">
        <v>0</v>
      </c>
      <c r="K7" s="19">
        <v>7082</v>
      </c>
      <c r="L7" s="21">
        <v>0.480103043861</v>
      </c>
      <c r="M7" s="19">
        <v>0</v>
      </c>
      <c r="N7" s="21">
        <v>0</v>
      </c>
      <c r="O7" s="19">
        <v>0</v>
      </c>
      <c r="P7" s="21">
        <v>0</v>
      </c>
      <c r="Q7" s="19">
        <v>0</v>
      </c>
      <c r="R7" s="21">
        <v>0</v>
      </c>
      <c r="S7" s="19">
        <v>0</v>
      </c>
      <c r="T7" s="21">
        <v>0</v>
      </c>
      <c r="U7" s="19">
        <v>0</v>
      </c>
      <c r="V7" s="21">
        <v>0</v>
      </c>
      <c r="W7" s="19">
        <v>0</v>
      </c>
      <c r="X7" s="21">
        <v>0</v>
      </c>
      <c r="Y7" s="19">
        <v>0</v>
      </c>
      <c r="Z7" s="21">
        <v>0</v>
      </c>
      <c r="AA7" s="19">
        <v>0</v>
      </c>
      <c r="AB7" s="21">
        <v>0</v>
      </c>
      <c r="AC7" s="19">
        <v>0</v>
      </c>
      <c r="AD7" s="21">
        <v>0</v>
      </c>
      <c r="AE7" s="19">
        <v>0</v>
      </c>
      <c r="AF7" s="21">
        <v>0</v>
      </c>
      <c r="AG7" s="19">
        <v>0</v>
      </c>
      <c r="AH7" s="21">
        <v>0</v>
      </c>
      <c r="AI7" s="19">
        <v>0</v>
      </c>
      <c r="AJ7" s="21">
        <v>0</v>
      </c>
      <c r="AK7" s="19">
        <v>7082</v>
      </c>
      <c r="AL7" s="41">
        <v>0.480103043861</v>
      </c>
    </row>
    <row r="8" spans="1:38" ht="12.5" x14ac:dyDescent="0.25">
      <c r="A8" s="71"/>
      <c r="B8" s="18" t="s">
        <v>160</v>
      </c>
      <c r="C8" s="19">
        <v>471</v>
      </c>
      <c r="D8" s="21">
        <v>3.1930038640999997E-2</v>
      </c>
      <c r="E8" s="19">
        <v>40</v>
      </c>
      <c r="F8" s="21">
        <v>2.7116805640000001E-3</v>
      </c>
      <c r="G8" s="19">
        <v>11</v>
      </c>
      <c r="H8" s="21">
        <v>7.4571215499999997E-4</v>
      </c>
      <c r="I8" s="19">
        <v>0</v>
      </c>
      <c r="J8" s="21">
        <v>0</v>
      </c>
      <c r="K8" s="19">
        <v>522</v>
      </c>
      <c r="L8" s="21">
        <v>3.5387431359999999E-2</v>
      </c>
      <c r="M8" s="19">
        <v>0</v>
      </c>
      <c r="N8" s="21">
        <v>0</v>
      </c>
      <c r="O8" s="19">
        <v>0</v>
      </c>
      <c r="P8" s="21">
        <v>0</v>
      </c>
      <c r="Q8" s="19">
        <v>0</v>
      </c>
      <c r="R8" s="21">
        <v>0</v>
      </c>
      <c r="S8" s="19">
        <v>0</v>
      </c>
      <c r="T8" s="21">
        <v>0</v>
      </c>
      <c r="U8" s="19">
        <v>0</v>
      </c>
      <c r="V8" s="21">
        <v>0</v>
      </c>
      <c r="W8" s="19">
        <v>0</v>
      </c>
      <c r="X8" s="21">
        <v>0</v>
      </c>
      <c r="Y8" s="19">
        <v>0</v>
      </c>
      <c r="Z8" s="21">
        <v>0</v>
      </c>
      <c r="AA8" s="19">
        <v>0</v>
      </c>
      <c r="AB8" s="21">
        <v>0</v>
      </c>
      <c r="AC8" s="19">
        <v>0</v>
      </c>
      <c r="AD8" s="21">
        <v>0</v>
      </c>
      <c r="AE8" s="19">
        <v>0</v>
      </c>
      <c r="AF8" s="21">
        <v>0</v>
      </c>
      <c r="AG8" s="19">
        <v>0</v>
      </c>
      <c r="AH8" s="21">
        <v>0</v>
      </c>
      <c r="AI8" s="19">
        <v>0</v>
      </c>
      <c r="AJ8" s="21">
        <v>0</v>
      </c>
      <c r="AK8" s="19">
        <v>522</v>
      </c>
      <c r="AL8" s="41">
        <v>3.5387431359999999E-2</v>
      </c>
    </row>
    <row r="9" spans="1:38" ht="12.5" x14ac:dyDescent="0.25">
      <c r="A9" s="71"/>
      <c r="B9" s="18" t="s">
        <v>192</v>
      </c>
      <c r="C9" s="19">
        <v>0</v>
      </c>
      <c r="D9" s="21">
        <v>0</v>
      </c>
      <c r="E9" s="19">
        <v>0</v>
      </c>
      <c r="F9" s="21">
        <v>0</v>
      </c>
      <c r="G9" s="19">
        <v>0</v>
      </c>
      <c r="H9" s="21">
        <v>0</v>
      </c>
      <c r="I9" s="19">
        <v>0</v>
      </c>
      <c r="J9" s="21">
        <v>0</v>
      </c>
      <c r="K9" s="19">
        <v>0</v>
      </c>
      <c r="L9" s="21">
        <v>0</v>
      </c>
      <c r="M9" s="19">
        <v>27</v>
      </c>
      <c r="N9" s="21">
        <v>1.83038438E-3</v>
      </c>
      <c r="O9" s="19">
        <v>34</v>
      </c>
      <c r="P9" s="21">
        <v>2.3049284790000002E-3</v>
      </c>
      <c r="Q9" s="19">
        <v>11</v>
      </c>
      <c r="R9" s="21">
        <v>7.4571215499999997E-4</v>
      </c>
      <c r="S9" s="19">
        <v>461</v>
      </c>
      <c r="T9" s="21">
        <v>3.1252118500000002E-2</v>
      </c>
      <c r="U9" s="19">
        <v>91</v>
      </c>
      <c r="V9" s="21">
        <v>6.1690732829999999E-3</v>
      </c>
      <c r="W9" s="19">
        <v>624</v>
      </c>
      <c r="X9" s="21">
        <v>4.2302216798000003E-2</v>
      </c>
      <c r="Y9" s="19">
        <v>0</v>
      </c>
      <c r="Z9" s="21">
        <v>0</v>
      </c>
      <c r="AA9" s="19">
        <v>0</v>
      </c>
      <c r="AB9" s="21">
        <v>0</v>
      </c>
      <c r="AC9" s="19">
        <v>0</v>
      </c>
      <c r="AD9" s="21">
        <v>0</v>
      </c>
      <c r="AE9" s="19">
        <v>0</v>
      </c>
      <c r="AF9" s="21">
        <v>0</v>
      </c>
      <c r="AG9" s="19">
        <v>0</v>
      </c>
      <c r="AH9" s="21">
        <v>0</v>
      </c>
      <c r="AI9" s="19">
        <v>0</v>
      </c>
      <c r="AJ9" s="21">
        <v>0</v>
      </c>
      <c r="AK9" s="19">
        <v>624</v>
      </c>
      <c r="AL9" s="41">
        <v>4.2302216798000003E-2</v>
      </c>
    </row>
    <row r="10" spans="1:38" ht="12.5" x14ac:dyDescent="0.25">
      <c r="A10" s="71"/>
      <c r="B10" s="18" t="s">
        <v>29</v>
      </c>
      <c r="C10" s="19">
        <v>0</v>
      </c>
      <c r="D10" s="21">
        <v>0</v>
      </c>
      <c r="E10" s="19">
        <v>0</v>
      </c>
      <c r="F10" s="21">
        <v>0</v>
      </c>
      <c r="G10" s="19">
        <v>0</v>
      </c>
      <c r="H10" s="21">
        <v>0</v>
      </c>
      <c r="I10" s="19">
        <v>0</v>
      </c>
      <c r="J10" s="21">
        <v>0</v>
      </c>
      <c r="K10" s="19">
        <v>0</v>
      </c>
      <c r="L10" s="21">
        <v>0</v>
      </c>
      <c r="M10" s="19">
        <v>0</v>
      </c>
      <c r="N10" s="21">
        <v>0</v>
      </c>
      <c r="O10" s="19">
        <v>0</v>
      </c>
      <c r="P10" s="21">
        <v>0</v>
      </c>
      <c r="Q10" s="19">
        <v>0</v>
      </c>
      <c r="R10" s="21">
        <v>0</v>
      </c>
      <c r="S10" s="19">
        <v>0</v>
      </c>
      <c r="T10" s="21">
        <v>0</v>
      </c>
      <c r="U10" s="19">
        <v>0</v>
      </c>
      <c r="V10" s="21">
        <v>0</v>
      </c>
      <c r="W10" s="19">
        <v>0</v>
      </c>
      <c r="X10" s="21">
        <v>0</v>
      </c>
      <c r="Y10" s="19">
        <v>50</v>
      </c>
      <c r="Z10" s="21">
        <v>3.3896007050000002E-3</v>
      </c>
      <c r="AA10" s="19">
        <v>0</v>
      </c>
      <c r="AB10" s="21">
        <v>0</v>
      </c>
      <c r="AC10" s="19">
        <v>0</v>
      </c>
      <c r="AD10" s="21">
        <v>0</v>
      </c>
      <c r="AE10" s="19">
        <v>0</v>
      </c>
      <c r="AF10" s="21">
        <v>0</v>
      </c>
      <c r="AG10" s="19">
        <v>50</v>
      </c>
      <c r="AH10" s="21">
        <v>3.3896007050000002E-3</v>
      </c>
      <c r="AI10" s="19">
        <v>0</v>
      </c>
      <c r="AJ10" s="21">
        <v>0</v>
      </c>
      <c r="AK10" s="19">
        <v>50</v>
      </c>
      <c r="AL10" s="41">
        <v>3.3896007050000002E-3</v>
      </c>
    </row>
    <row r="11" spans="1:38" ht="12.5" x14ac:dyDescent="0.25">
      <c r="A11" s="71"/>
      <c r="B11" s="18" t="s">
        <v>162</v>
      </c>
      <c r="C11" s="19">
        <v>8</v>
      </c>
      <c r="D11" s="21">
        <v>5.4233611200000002E-4</v>
      </c>
      <c r="E11" s="19">
        <v>22</v>
      </c>
      <c r="F11" s="21">
        <v>1.4914243099999999E-3</v>
      </c>
      <c r="G11" s="19">
        <v>52</v>
      </c>
      <c r="H11" s="21">
        <v>3.5251847329999999E-3</v>
      </c>
      <c r="I11" s="19">
        <v>96</v>
      </c>
      <c r="J11" s="21">
        <v>6.5080333529999998E-3</v>
      </c>
      <c r="K11" s="19">
        <v>178</v>
      </c>
      <c r="L11" s="21">
        <v>1.2066978508999999E-2</v>
      </c>
      <c r="M11" s="19">
        <v>19</v>
      </c>
      <c r="N11" s="21">
        <v>1.288048267E-3</v>
      </c>
      <c r="O11" s="19">
        <v>16</v>
      </c>
      <c r="P11" s="21">
        <v>1.084672225E-3</v>
      </c>
      <c r="Q11" s="19">
        <v>15</v>
      </c>
      <c r="R11" s="21">
        <v>1.016880211E-3</v>
      </c>
      <c r="S11" s="19">
        <v>110</v>
      </c>
      <c r="T11" s="21">
        <v>7.4571215509999997E-3</v>
      </c>
      <c r="U11" s="19">
        <v>50</v>
      </c>
      <c r="V11" s="21">
        <v>3.3896007050000002E-3</v>
      </c>
      <c r="W11" s="19">
        <v>210</v>
      </c>
      <c r="X11" s="21">
        <v>1.4236322960999999E-2</v>
      </c>
      <c r="Y11" s="19">
        <v>0</v>
      </c>
      <c r="Z11" s="21">
        <v>0</v>
      </c>
      <c r="AA11" s="19">
        <v>0</v>
      </c>
      <c r="AB11" s="21">
        <v>0</v>
      </c>
      <c r="AC11" s="19">
        <v>0</v>
      </c>
      <c r="AD11" s="21">
        <v>0</v>
      </c>
      <c r="AE11" s="19">
        <v>0</v>
      </c>
      <c r="AF11" s="21">
        <v>0</v>
      </c>
      <c r="AG11" s="19">
        <v>0</v>
      </c>
      <c r="AH11" s="21">
        <v>0</v>
      </c>
      <c r="AI11" s="19">
        <v>0</v>
      </c>
      <c r="AJ11" s="21">
        <v>0</v>
      </c>
      <c r="AK11" s="19">
        <v>388</v>
      </c>
      <c r="AL11" s="41">
        <v>2.6303301471000001E-2</v>
      </c>
    </row>
    <row r="12" spans="1:38" ht="12.5" x14ac:dyDescent="0.25">
      <c r="A12" s="71"/>
      <c r="B12" s="18" t="s">
        <v>163</v>
      </c>
      <c r="C12" s="19">
        <v>183</v>
      </c>
      <c r="D12" s="21">
        <v>1.2405938579999999E-2</v>
      </c>
      <c r="E12" s="19">
        <v>309</v>
      </c>
      <c r="F12" s="21">
        <v>2.0947732356999999E-2</v>
      </c>
      <c r="G12" s="19">
        <v>386</v>
      </c>
      <c r="H12" s="21">
        <v>2.6167717441999999E-2</v>
      </c>
      <c r="I12" s="19">
        <v>158</v>
      </c>
      <c r="J12" s="21">
        <v>1.0711138227000001E-2</v>
      </c>
      <c r="K12" s="19">
        <v>1036</v>
      </c>
      <c r="L12" s="21">
        <v>7.0232526608000001E-2</v>
      </c>
      <c r="M12" s="19">
        <v>0</v>
      </c>
      <c r="N12" s="21">
        <v>0</v>
      </c>
      <c r="O12" s="19">
        <v>0</v>
      </c>
      <c r="P12" s="21">
        <v>0</v>
      </c>
      <c r="Q12" s="19">
        <v>0</v>
      </c>
      <c r="R12" s="21">
        <v>0</v>
      </c>
      <c r="S12" s="19">
        <v>0</v>
      </c>
      <c r="T12" s="21">
        <v>0</v>
      </c>
      <c r="U12" s="19">
        <v>0</v>
      </c>
      <c r="V12" s="21">
        <v>0</v>
      </c>
      <c r="W12" s="19">
        <v>0</v>
      </c>
      <c r="X12" s="21">
        <v>0</v>
      </c>
      <c r="Y12" s="19">
        <v>0</v>
      </c>
      <c r="Z12" s="21">
        <v>0</v>
      </c>
      <c r="AA12" s="19">
        <v>0</v>
      </c>
      <c r="AB12" s="21">
        <v>0</v>
      </c>
      <c r="AC12" s="19">
        <v>0</v>
      </c>
      <c r="AD12" s="21">
        <v>0</v>
      </c>
      <c r="AE12" s="19">
        <v>0</v>
      </c>
      <c r="AF12" s="21">
        <v>0</v>
      </c>
      <c r="AG12" s="19">
        <v>0</v>
      </c>
      <c r="AH12" s="21">
        <v>0</v>
      </c>
      <c r="AI12" s="19">
        <v>0</v>
      </c>
      <c r="AJ12" s="21">
        <v>0</v>
      </c>
      <c r="AK12" s="19">
        <v>1036</v>
      </c>
      <c r="AL12" s="41">
        <v>7.0232526608000001E-2</v>
      </c>
    </row>
    <row r="13" spans="1:38" ht="12.5" x14ac:dyDescent="0.25">
      <c r="A13" s="72"/>
      <c r="B13" s="18" t="s">
        <v>164</v>
      </c>
      <c r="C13" s="19">
        <v>27</v>
      </c>
      <c r="D13" s="21">
        <v>1.83038438E-3</v>
      </c>
      <c r="E13" s="19">
        <v>1</v>
      </c>
      <c r="F13" s="21">
        <v>6.7792014100738905E-5</v>
      </c>
      <c r="G13" s="19">
        <v>0</v>
      </c>
      <c r="H13" s="21">
        <v>0</v>
      </c>
      <c r="I13" s="19">
        <v>0</v>
      </c>
      <c r="J13" s="21">
        <v>0</v>
      </c>
      <c r="K13" s="19">
        <v>28</v>
      </c>
      <c r="L13" s="21">
        <v>1.8981763940000001E-3</v>
      </c>
      <c r="M13" s="19">
        <v>0</v>
      </c>
      <c r="N13" s="21">
        <v>0</v>
      </c>
      <c r="O13" s="19">
        <v>0</v>
      </c>
      <c r="P13" s="21">
        <v>0</v>
      </c>
      <c r="Q13" s="19">
        <v>0</v>
      </c>
      <c r="R13" s="21">
        <v>0</v>
      </c>
      <c r="S13" s="19">
        <v>0</v>
      </c>
      <c r="T13" s="21">
        <v>0</v>
      </c>
      <c r="U13" s="19">
        <v>0</v>
      </c>
      <c r="V13" s="21">
        <v>0</v>
      </c>
      <c r="W13" s="19">
        <v>0</v>
      </c>
      <c r="X13" s="21">
        <v>0</v>
      </c>
      <c r="Y13" s="19">
        <v>0</v>
      </c>
      <c r="Z13" s="21">
        <v>0</v>
      </c>
      <c r="AA13" s="19">
        <v>0</v>
      </c>
      <c r="AB13" s="21">
        <v>0</v>
      </c>
      <c r="AC13" s="19">
        <v>0</v>
      </c>
      <c r="AD13" s="21">
        <v>0</v>
      </c>
      <c r="AE13" s="19">
        <v>0</v>
      </c>
      <c r="AF13" s="21">
        <v>0</v>
      </c>
      <c r="AG13" s="19">
        <v>0</v>
      </c>
      <c r="AH13" s="21">
        <v>0</v>
      </c>
      <c r="AI13" s="19">
        <v>0</v>
      </c>
      <c r="AJ13" s="21">
        <v>0</v>
      </c>
      <c r="AK13" s="19">
        <v>28</v>
      </c>
      <c r="AL13" s="41">
        <v>1.8981763940000001E-3</v>
      </c>
    </row>
    <row r="14" spans="1:38" ht="12.5" x14ac:dyDescent="0.25">
      <c r="A14" s="73" t="s">
        <v>193</v>
      </c>
      <c r="B14" s="74"/>
      <c r="C14" s="42">
        <v>7961</v>
      </c>
      <c r="D14" s="43">
        <v>0.53969222425499996</v>
      </c>
      <c r="E14" s="42">
        <v>836</v>
      </c>
      <c r="F14" s="43">
        <v>5.6674123787999998E-2</v>
      </c>
      <c r="G14" s="42">
        <v>1301</v>
      </c>
      <c r="H14" s="43">
        <v>8.8197410345000005E-2</v>
      </c>
      <c r="I14" s="42">
        <v>2234</v>
      </c>
      <c r="J14" s="43">
        <v>0.151447359501</v>
      </c>
      <c r="K14" s="42">
        <v>12332</v>
      </c>
      <c r="L14" s="43">
        <v>0.83601111789000004</v>
      </c>
      <c r="M14" s="42">
        <v>92</v>
      </c>
      <c r="N14" s="43">
        <v>6.2368652970000004E-3</v>
      </c>
      <c r="O14" s="42">
        <v>97</v>
      </c>
      <c r="P14" s="43">
        <v>6.5758253670000003E-3</v>
      </c>
      <c r="Q14" s="42">
        <v>54</v>
      </c>
      <c r="R14" s="43">
        <v>3.660768761E-3</v>
      </c>
      <c r="S14" s="42">
        <v>1504</v>
      </c>
      <c r="T14" s="43">
        <v>0.10195918920700001</v>
      </c>
      <c r="U14" s="42">
        <v>488</v>
      </c>
      <c r="V14" s="43">
        <v>3.3082502881000002E-2</v>
      </c>
      <c r="W14" s="42">
        <v>2235</v>
      </c>
      <c r="X14" s="43">
        <v>0.151515151515</v>
      </c>
      <c r="Y14" s="42">
        <v>51</v>
      </c>
      <c r="Z14" s="43">
        <v>3.4573927189999998E-3</v>
      </c>
      <c r="AA14" s="42">
        <v>50</v>
      </c>
      <c r="AB14" s="43">
        <v>3.3896007050000002E-3</v>
      </c>
      <c r="AC14" s="42">
        <v>40</v>
      </c>
      <c r="AD14" s="43">
        <v>2.7116805640000001E-3</v>
      </c>
      <c r="AE14" s="42">
        <v>43</v>
      </c>
      <c r="AF14" s="43">
        <v>2.9150566059999998E-3</v>
      </c>
      <c r="AG14" s="42">
        <v>184</v>
      </c>
      <c r="AH14" s="43">
        <v>1.2473730594000001E-2</v>
      </c>
      <c r="AI14" s="42">
        <v>0</v>
      </c>
      <c r="AJ14" s="43">
        <v>0</v>
      </c>
      <c r="AK14" s="42">
        <v>14751</v>
      </c>
      <c r="AL14" s="22"/>
    </row>
    <row r="15" spans="1:38" ht="12.5" x14ac:dyDescent="0.25">
      <c r="A15" s="70" t="s">
        <v>22</v>
      </c>
      <c r="B15" s="13" t="s">
        <v>158</v>
      </c>
      <c r="C15" s="15">
        <v>195</v>
      </c>
      <c r="D15" s="17">
        <v>1.316233547E-2</v>
      </c>
      <c r="E15" s="15">
        <v>400</v>
      </c>
      <c r="F15" s="17">
        <v>2.6999662503999999E-2</v>
      </c>
      <c r="G15" s="15">
        <v>846</v>
      </c>
      <c r="H15" s="17">
        <v>5.7104286195999998E-2</v>
      </c>
      <c r="I15" s="15">
        <v>2098</v>
      </c>
      <c r="J15" s="17">
        <v>0.14161322983399999</v>
      </c>
      <c r="K15" s="15">
        <v>3539</v>
      </c>
      <c r="L15" s="17">
        <v>0.23887951400599999</v>
      </c>
      <c r="M15" s="15">
        <v>144</v>
      </c>
      <c r="N15" s="17">
        <v>9.7198785009999997E-3</v>
      </c>
      <c r="O15" s="15">
        <v>66</v>
      </c>
      <c r="P15" s="17">
        <v>4.4549443129999998E-3</v>
      </c>
      <c r="Q15" s="15">
        <v>31</v>
      </c>
      <c r="R15" s="17">
        <v>2.0924738440000002E-3</v>
      </c>
      <c r="S15" s="15">
        <v>1022</v>
      </c>
      <c r="T15" s="17">
        <v>6.8984137698000006E-2</v>
      </c>
      <c r="U15" s="15">
        <v>436</v>
      </c>
      <c r="V15" s="17">
        <v>2.9429632128999999E-2</v>
      </c>
      <c r="W15" s="15">
        <v>1699</v>
      </c>
      <c r="X15" s="17">
        <v>0.114681066486</v>
      </c>
      <c r="Y15" s="15">
        <v>0</v>
      </c>
      <c r="Z15" s="17">
        <v>0</v>
      </c>
      <c r="AA15" s="15">
        <v>42</v>
      </c>
      <c r="AB15" s="17">
        <v>2.8349645620000001E-3</v>
      </c>
      <c r="AC15" s="15">
        <v>43</v>
      </c>
      <c r="AD15" s="17">
        <v>2.9024637189999998E-3</v>
      </c>
      <c r="AE15" s="15">
        <v>41</v>
      </c>
      <c r="AF15" s="17">
        <v>2.7674654059999999E-3</v>
      </c>
      <c r="AG15" s="15">
        <v>126</v>
      </c>
      <c r="AH15" s="17">
        <v>8.5048936880000002E-3</v>
      </c>
      <c r="AI15" s="15">
        <v>0</v>
      </c>
      <c r="AJ15" s="17">
        <v>0</v>
      </c>
      <c r="AK15" s="15">
        <v>5364</v>
      </c>
      <c r="AL15" s="40">
        <v>0.36206547418099999</v>
      </c>
    </row>
    <row r="16" spans="1:38" ht="12.5" x14ac:dyDescent="0.25">
      <c r="A16" s="71"/>
      <c r="B16" s="18" t="s">
        <v>159</v>
      </c>
      <c r="C16" s="19">
        <v>6807</v>
      </c>
      <c r="D16" s="21">
        <v>0.45946675666499998</v>
      </c>
      <c r="E16" s="19">
        <v>6</v>
      </c>
      <c r="F16" s="21">
        <v>4.0499493699999999E-4</v>
      </c>
      <c r="G16" s="19">
        <v>0</v>
      </c>
      <c r="H16" s="21">
        <v>0</v>
      </c>
      <c r="I16" s="19">
        <v>0</v>
      </c>
      <c r="J16" s="21">
        <v>0</v>
      </c>
      <c r="K16" s="19">
        <v>6813</v>
      </c>
      <c r="L16" s="21">
        <v>0.45987175160299998</v>
      </c>
      <c r="M16" s="19">
        <v>0</v>
      </c>
      <c r="N16" s="21">
        <v>0</v>
      </c>
      <c r="O16" s="19">
        <v>0</v>
      </c>
      <c r="P16" s="21">
        <v>0</v>
      </c>
      <c r="Q16" s="19">
        <v>0</v>
      </c>
      <c r="R16" s="21">
        <v>0</v>
      </c>
      <c r="S16" s="19">
        <v>0</v>
      </c>
      <c r="T16" s="21">
        <v>0</v>
      </c>
      <c r="U16" s="19">
        <v>0</v>
      </c>
      <c r="V16" s="21">
        <v>0</v>
      </c>
      <c r="W16" s="19">
        <v>0</v>
      </c>
      <c r="X16" s="21">
        <v>0</v>
      </c>
      <c r="Y16" s="19">
        <v>0</v>
      </c>
      <c r="Z16" s="21">
        <v>0</v>
      </c>
      <c r="AA16" s="19">
        <v>0</v>
      </c>
      <c r="AB16" s="21">
        <v>0</v>
      </c>
      <c r="AC16" s="19">
        <v>0</v>
      </c>
      <c r="AD16" s="21">
        <v>0</v>
      </c>
      <c r="AE16" s="19">
        <v>0</v>
      </c>
      <c r="AF16" s="21">
        <v>0</v>
      </c>
      <c r="AG16" s="19">
        <v>0</v>
      </c>
      <c r="AH16" s="21">
        <v>0</v>
      </c>
      <c r="AI16" s="19">
        <v>0</v>
      </c>
      <c r="AJ16" s="21">
        <v>0</v>
      </c>
      <c r="AK16" s="19">
        <v>6813</v>
      </c>
      <c r="AL16" s="41">
        <v>0.45987175160299998</v>
      </c>
    </row>
    <row r="17" spans="1:38" ht="12.5" x14ac:dyDescent="0.25">
      <c r="A17" s="71"/>
      <c r="B17" s="18" t="s">
        <v>160</v>
      </c>
      <c r="C17" s="19">
        <v>463</v>
      </c>
      <c r="D17" s="21">
        <v>3.1252109347999997E-2</v>
      </c>
      <c r="E17" s="19">
        <v>21</v>
      </c>
      <c r="F17" s="21">
        <v>1.417482281E-3</v>
      </c>
      <c r="G17" s="19">
        <v>8</v>
      </c>
      <c r="H17" s="21">
        <v>5.3999324999999998E-4</v>
      </c>
      <c r="I17" s="19">
        <v>1</v>
      </c>
      <c r="J17" s="21">
        <v>6.7499156260546696E-5</v>
      </c>
      <c r="K17" s="19">
        <v>493</v>
      </c>
      <c r="L17" s="21">
        <v>3.3277084036E-2</v>
      </c>
      <c r="M17" s="19">
        <v>0</v>
      </c>
      <c r="N17" s="21">
        <v>0</v>
      </c>
      <c r="O17" s="19">
        <v>0</v>
      </c>
      <c r="P17" s="21">
        <v>0</v>
      </c>
      <c r="Q17" s="19">
        <v>0</v>
      </c>
      <c r="R17" s="21">
        <v>0</v>
      </c>
      <c r="S17" s="19">
        <v>0</v>
      </c>
      <c r="T17" s="21">
        <v>0</v>
      </c>
      <c r="U17" s="19">
        <v>0</v>
      </c>
      <c r="V17" s="21">
        <v>0</v>
      </c>
      <c r="W17" s="19">
        <v>0</v>
      </c>
      <c r="X17" s="21">
        <v>0</v>
      </c>
      <c r="Y17" s="19">
        <v>0</v>
      </c>
      <c r="Z17" s="21">
        <v>0</v>
      </c>
      <c r="AA17" s="19">
        <v>0</v>
      </c>
      <c r="AB17" s="21">
        <v>0</v>
      </c>
      <c r="AC17" s="19">
        <v>0</v>
      </c>
      <c r="AD17" s="21">
        <v>0</v>
      </c>
      <c r="AE17" s="19">
        <v>0</v>
      </c>
      <c r="AF17" s="21">
        <v>0</v>
      </c>
      <c r="AG17" s="19">
        <v>0</v>
      </c>
      <c r="AH17" s="21">
        <v>0</v>
      </c>
      <c r="AI17" s="19">
        <v>0</v>
      </c>
      <c r="AJ17" s="21">
        <v>0</v>
      </c>
      <c r="AK17" s="19">
        <v>493</v>
      </c>
      <c r="AL17" s="41">
        <v>3.3277084036E-2</v>
      </c>
    </row>
    <row r="18" spans="1:38" ht="12.5" x14ac:dyDescent="0.25">
      <c r="A18" s="71"/>
      <c r="B18" s="18" t="s">
        <v>192</v>
      </c>
      <c r="C18" s="19">
        <v>0</v>
      </c>
      <c r="D18" s="21">
        <v>0</v>
      </c>
      <c r="E18" s="19">
        <v>0</v>
      </c>
      <c r="F18" s="21">
        <v>0</v>
      </c>
      <c r="G18" s="19">
        <v>0</v>
      </c>
      <c r="H18" s="21">
        <v>0</v>
      </c>
      <c r="I18" s="19">
        <v>0</v>
      </c>
      <c r="J18" s="21">
        <v>0</v>
      </c>
      <c r="K18" s="19">
        <v>0</v>
      </c>
      <c r="L18" s="21">
        <v>0</v>
      </c>
      <c r="M18" s="19">
        <v>31</v>
      </c>
      <c r="N18" s="21">
        <v>2.0924738440000002E-3</v>
      </c>
      <c r="O18" s="19">
        <v>55</v>
      </c>
      <c r="P18" s="21">
        <v>3.7124535939999999E-3</v>
      </c>
      <c r="Q18" s="19">
        <v>11</v>
      </c>
      <c r="R18" s="21">
        <v>7.4249071800000001E-4</v>
      </c>
      <c r="S18" s="19">
        <v>454</v>
      </c>
      <c r="T18" s="21">
        <v>3.0644616941999998E-2</v>
      </c>
      <c r="U18" s="19">
        <v>51</v>
      </c>
      <c r="V18" s="21">
        <v>3.442456969E-3</v>
      </c>
      <c r="W18" s="19">
        <v>602</v>
      </c>
      <c r="X18" s="21">
        <v>4.0634492068000003E-2</v>
      </c>
      <c r="Y18" s="19">
        <v>0</v>
      </c>
      <c r="Z18" s="21">
        <v>0</v>
      </c>
      <c r="AA18" s="19">
        <v>0</v>
      </c>
      <c r="AB18" s="21">
        <v>0</v>
      </c>
      <c r="AC18" s="19">
        <v>0</v>
      </c>
      <c r="AD18" s="21">
        <v>0</v>
      </c>
      <c r="AE18" s="19">
        <v>0</v>
      </c>
      <c r="AF18" s="21">
        <v>0</v>
      </c>
      <c r="AG18" s="19">
        <v>0</v>
      </c>
      <c r="AH18" s="21">
        <v>0</v>
      </c>
      <c r="AI18" s="19">
        <v>0</v>
      </c>
      <c r="AJ18" s="21">
        <v>0</v>
      </c>
      <c r="AK18" s="19">
        <v>602</v>
      </c>
      <c r="AL18" s="41">
        <v>4.0634492068000003E-2</v>
      </c>
    </row>
    <row r="19" spans="1:38" ht="12.5" x14ac:dyDescent="0.25">
      <c r="A19" s="71"/>
      <c r="B19" s="18" t="s">
        <v>29</v>
      </c>
      <c r="C19" s="19">
        <v>0</v>
      </c>
      <c r="D19" s="21">
        <v>0</v>
      </c>
      <c r="E19" s="19">
        <v>0</v>
      </c>
      <c r="F19" s="21">
        <v>0</v>
      </c>
      <c r="G19" s="19">
        <v>0</v>
      </c>
      <c r="H19" s="21">
        <v>0</v>
      </c>
      <c r="I19" s="19">
        <v>0</v>
      </c>
      <c r="J19" s="21">
        <v>0</v>
      </c>
      <c r="K19" s="19">
        <v>0</v>
      </c>
      <c r="L19" s="21">
        <v>0</v>
      </c>
      <c r="M19" s="19">
        <v>0</v>
      </c>
      <c r="N19" s="21">
        <v>0</v>
      </c>
      <c r="O19" s="19">
        <v>0</v>
      </c>
      <c r="P19" s="21">
        <v>0</v>
      </c>
      <c r="Q19" s="19">
        <v>0</v>
      </c>
      <c r="R19" s="21">
        <v>0</v>
      </c>
      <c r="S19" s="19">
        <v>0</v>
      </c>
      <c r="T19" s="21">
        <v>0</v>
      </c>
      <c r="U19" s="19">
        <v>0</v>
      </c>
      <c r="V19" s="21">
        <v>0</v>
      </c>
      <c r="W19" s="19">
        <v>0</v>
      </c>
      <c r="X19" s="21">
        <v>0</v>
      </c>
      <c r="Y19" s="19">
        <v>51</v>
      </c>
      <c r="Z19" s="21">
        <v>3.442456969E-3</v>
      </c>
      <c r="AA19" s="19">
        <v>0</v>
      </c>
      <c r="AB19" s="21">
        <v>0</v>
      </c>
      <c r="AC19" s="19">
        <v>0</v>
      </c>
      <c r="AD19" s="21">
        <v>0</v>
      </c>
      <c r="AE19" s="19">
        <v>0</v>
      </c>
      <c r="AF19" s="21">
        <v>0</v>
      </c>
      <c r="AG19" s="19">
        <v>51</v>
      </c>
      <c r="AH19" s="21">
        <v>3.442456969E-3</v>
      </c>
      <c r="AI19" s="19">
        <v>0</v>
      </c>
      <c r="AJ19" s="21">
        <v>0</v>
      </c>
      <c r="AK19" s="19">
        <v>51</v>
      </c>
      <c r="AL19" s="41">
        <v>3.442456969E-3</v>
      </c>
    </row>
    <row r="20" spans="1:38" ht="12.5" x14ac:dyDescent="0.25">
      <c r="A20" s="71"/>
      <c r="B20" s="18" t="s">
        <v>162</v>
      </c>
      <c r="C20" s="19">
        <v>20</v>
      </c>
      <c r="D20" s="21">
        <v>1.3499831250000001E-3</v>
      </c>
      <c r="E20" s="19">
        <v>24</v>
      </c>
      <c r="F20" s="21">
        <v>1.6199797499999999E-3</v>
      </c>
      <c r="G20" s="19">
        <v>49</v>
      </c>
      <c r="H20" s="21">
        <v>3.3074586560000001E-3</v>
      </c>
      <c r="I20" s="19">
        <v>113</v>
      </c>
      <c r="J20" s="21">
        <v>7.6274046570000004E-3</v>
      </c>
      <c r="K20" s="19">
        <v>206</v>
      </c>
      <c r="L20" s="21">
        <v>1.3904826189E-2</v>
      </c>
      <c r="M20" s="19">
        <v>23</v>
      </c>
      <c r="N20" s="21">
        <v>1.552480593E-3</v>
      </c>
      <c r="O20" s="19">
        <v>18</v>
      </c>
      <c r="P20" s="21">
        <v>1.2149848119999999E-3</v>
      </c>
      <c r="Q20" s="19">
        <v>6</v>
      </c>
      <c r="R20" s="21">
        <v>4.0499493699999999E-4</v>
      </c>
      <c r="S20" s="19">
        <v>107</v>
      </c>
      <c r="T20" s="21">
        <v>7.2224097190000001E-3</v>
      </c>
      <c r="U20" s="19">
        <v>32</v>
      </c>
      <c r="V20" s="21">
        <v>2.1599729999999999E-3</v>
      </c>
      <c r="W20" s="19">
        <v>186</v>
      </c>
      <c r="X20" s="21">
        <v>1.2554843063999999E-2</v>
      </c>
      <c r="Y20" s="19">
        <v>0</v>
      </c>
      <c r="Z20" s="21">
        <v>0</v>
      </c>
      <c r="AA20" s="19">
        <v>0</v>
      </c>
      <c r="AB20" s="21">
        <v>0</v>
      </c>
      <c r="AC20" s="19">
        <v>0</v>
      </c>
      <c r="AD20" s="21">
        <v>0</v>
      </c>
      <c r="AE20" s="19">
        <v>0</v>
      </c>
      <c r="AF20" s="21">
        <v>0</v>
      </c>
      <c r="AG20" s="19">
        <v>0</v>
      </c>
      <c r="AH20" s="21">
        <v>0</v>
      </c>
      <c r="AI20" s="19">
        <v>0</v>
      </c>
      <c r="AJ20" s="21">
        <v>0</v>
      </c>
      <c r="AK20" s="19">
        <v>392</v>
      </c>
      <c r="AL20" s="41">
        <v>2.6459669254E-2</v>
      </c>
    </row>
    <row r="21" spans="1:38" ht="12.5" x14ac:dyDescent="0.25">
      <c r="A21" s="71"/>
      <c r="B21" s="18" t="s">
        <v>163</v>
      </c>
      <c r="C21" s="19">
        <v>165</v>
      </c>
      <c r="D21" s="21">
        <v>1.1137360782E-2</v>
      </c>
      <c r="E21" s="19">
        <v>356</v>
      </c>
      <c r="F21" s="21">
        <v>2.4029699628000001E-2</v>
      </c>
      <c r="G21" s="19">
        <v>404</v>
      </c>
      <c r="H21" s="21">
        <v>2.7269659129E-2</v>
      </c>
      <c r="I21" s="19">
        <v>141</v>
      </c>
      <c r="J21" s="21">
        <v>9.517381032E-3</v>
      </c>
      <c r="K21" s="19">
        <v>1066</v>
      </c>
      <c r="L21" s="21">
        <v>7.1954100573000002E-2</v>
      </c>
      <c r="M21" s="19">
        <v>0</v>
      </c>
      <c r="N21" s="21">
        <v>0</v>
      </c>
      <c r="O21" s="19">
        <v>0</v>
      </c>
      <c r="P21" s="21">
        <v>0</v>
      </c>
      <c r="Q21" s="19">
        <v>0</v>
      </c>
      <c r="R21" s="21">
        <v>0</v>
      </c>
      <c r="S21" s="19">
        <v>0</v>
      </c>
      <c r="T21" s="21">
        <v>0</v>
      </c>
      <c r="U21" s="19">
        <v>0</v>
      </c>
      <c r="V21" s="21">
        <v>0</v>
      </c>
      <c r="W21" s="19">
        <v>0</v>
      </c>
      <c r="X21" s="21">
        <v>0</v>
      </c>
      <c r="Y21" s="19">
        <v>0</v>
      </c>
      <c r="Z21" s="21">
        <v>0</v>
      </c>
      <c r="AA21" s="19">
        <v>0</v>
      </c>
      <c r="AB21" s="21">
        <v>0</v>
      </c>
      <c r="AC21" s="19">
        <v>0</v>
      </c>
      <c r="AD21" s="21">
        <v>0</v>
      </c>
      <c r="AE21" s="19">
        <v>0</v>
      </c>
      <c r="AF21" s="21">
        <v>0</v>
      </c>
      <c r="AG21" s="19">
        <v>0</v>
      </c>
      <c r="AH21" s="21">
        <v>0</v>
      </c>
      <c r="AI21" s="19">
        <v>0</v>
      </c>
      <c r="AJ21" s="21">
        <v>0</v>
      </c>
      <c r="AK21" s="19">
        <v>1066</v>
      </c>
      <c r="AL21" s="41">
        <v>7.1954100573000002E-2</v>
      </c>
    </row>
    <row r="22" spans="1:38" ht="12.5" x14ac:dyDescent="0.25">
      <c r="A22" s="72"/>
      <c r="B22" s="18" t="s">
        <v>164</v>
      </c>
      <c r="C22" s="19">
        <v>34</v>
      </c>
      <c r="D22" s="21">
        <v>2.2949713119999999E-3</v>
      </c>
      <c r="E22" s="19">
        <v>0</v>
      </c>
      <c r="F22" s="21">
        <v>0</v>
      </c>
      <c r="G22" s="19">
        <v>0</v>
      </c>
      <c r="H22" s="21">
        <v>0</v>
      </c>
      <c r="I22" s="19">
        <v>0</v>
      </c>
      <c r="J22" s="21">
        <v>0</v>
      </c>
      <c r="K22" s="19">
        <v>34</v>
      </c>
      <c r="L22" s="21">
        <v>2.2949713119999999E-3</v>
      </c>
      <c r="M22" s="19">
        <v>0</v>
      </c>
      <c r="N22" s="21">
        <v>0</v>
      </c>
      <c r="O22" s="19">
        <v>0</v>
      </c>
      <c r="P22" s="21">
        <v>0</v>
      </c>
      <c r="Q22" s="19">
        <v>0</v>
      </c>
      <c r="R22" s="21">
        <v>0</v>
      </c>
      <c r="S22" s="19">
        <v>0</v>
      </c>
      <c r="T22" s="21">
        <v>0</v>
      </c>
      <c r="U22" s="19">
        <v>0</v>
      </c>
      <c r="V22" s="21">
        <v>0</v>
      </c>
      <c r="W22" s="19">
        <v>0</v>
      </c>
      <c r="X22" s="21">
        <v>0</v>
      </c>
      <c r="Y22" s="19">
        <v>0</v>
      </c>
      <c r="Z22" s="21">
        <v>0</v>
      </c>
      <c r="AA22" s="19">
        <v>0</v>
      </c>
      <c r="AB22" s="21">
        <v>0</v>
      </c>
      <c r="AC22" s="19">
        <v>0</v>
      </c>
      <c r="AD22" s="21">
        <v>0</v>
      </c>
      <c r="AE22" s="19">
        <v>0</v>
      </c>
      <c r="AF22" s="21">
        <v>0</v>
      </c>
      <c r="AG22" s="19">
        <v>0</v>
      </c>
      <c r="AH22" s="21">
        <v>0</v>
      </c>
      <c r="AI22" s="19">
        <v>0</v>
      </c>
      <c r="AJ22" s="21">
        <v>0</v>
      </c>
      <c r="AK22" s="19">
        <v>34</v>
      </c>
      <c r="AL22" s="41">
        <v>2.2949713119999999E-3</v>
      </c>
    </row>
    <row r="23" spans="1:38" ht="12.5" x14ac:dyDescent="0.25">
      <c r="A23" s="73" t="s">
        <v>194</v>
      </c>
      <c r="B23" s="75"/>
      <c r="C23" s="42">
        <v>7684</v>
      </c>
      <c r="D23" s="43">
        <v>0.51866351670599997</v>
      </c>
      <c r="E23" s="42">
        <v>807</v>
      </c>
      <c r="F23" s="43">
        <v>5.4471819102000003E-2</v>
      </c>
      <c r="G23" s="42">
        <v>1307</v>
      </c>
      <c r="H23" s="43">
        <v>8.8221397231999996E-2</v>
      </c>
      <c r="I23" s="42">
        <v>2353</v>
      </c>
      <c r="J23" s="43">
        <v>0.15882551468100001</v>
      </c>
      <c r="K23" s="42">
        <v>12151</v>
      </c>
      <c r="L23" s="43">
        <v>0.82018224772100001</v>
      </c>
      <c r="M23" s="42">
        <v>198</v>
      </c>
      <c r="N23" s="43">
        <v>1.3364832938999999E-2</v>
      </c>
      <c r="O23" s="42">
        <v>139</v>
      </c>
      <c r="P23" s="43">
        <v>9.3823827200000005E-3</v>
      </c>
      <c r="Q23" s="42">
        <v>48</v>
      </c>
      <c r="R23" s="43">
        <v>3.2399594999999999E-3</v>
      </c>
      <c r="S23" s="42">
        <v>1583</v>
      </c>
      <c r="T23" s="43">
        <v>0.10685116436</v>
      </c>
      <c r="U23" s="42">
        <v>519</v>
      </c>
      <c r="V23" s="43">
        <v>3.5032062098999998E-2</v>
      </c>
      <c r="W23" s="42">
        <v>2487</v>
      </c>
      <c r="X23" s="43">
        <v>0.16787040161899999</v>
      </c>
      <c r="Y23" s="42">
        <v>51</v>
      </c>
      <c r="Z23" s="43">
        <v>3.442456969E-3</v>
      </c>
      <c r="AA23" s="42">
        <v>42</v>
      </c>
      <c r="AB23" s="43">
        <v>2.8349645620000001E-3</v>
      </c>
      <c r="AC23" s="42">
        <v>43</v>
      </c>
      <c r="AD23" s="43">
        <v>2.9024637189999998E-3</v>
      </c>
      <c r="AE23" s="42">
        <v>41</v>
      </c>
      <c r="AF23" s="43">
        <v>2.7674654059999999E-3</v>
      </c>
      <c r="AG23" s="42">
        <v>177</v>
      </c>
      <c r="AH23" s="43">
        <v>1.1947350658000001E-2</v>
      </c>
      <c r="AI23" s="42">
        <v>0</v>
      </c>
      <c r="AJ23" s="43">
        <v>0</v>
      </c>
      <c r="AK23" s="42">
        <v>14815</v>
      </c>
      <c r="AL23" s="25"/>
    </row>
    <row r="24" spans="1:38" ht="12.5" x14ac:dyDescent="0.25">
      <c r="A24" s="67" t="s">
        <v>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ht="12.5" x14ac:dyDescent="0.25">
      <c r="A25" s="13" t="s">
        <v>195</v>
      </c>
      <c r="B25" s="13" t="s">
        <v>158</v>
      </c>
      <c r="C25" s="16">
        <v>-3</v>
      </c>
      <c r="D25" s="13" t="s">
        <v>1</v>
      </c>
      <c r="E25" s="16">
        <v>62</v>
      </c>
      <c r="F25" s="13" t="s">
        <v>1</v>
      </c>
      <c r="G25" s="16">
        <v>6</v>
      </c>
      <c r="H25" s="13" t="s">
        <v>1</v>
      </c>
      <c r="I25" s="16">
        <v>-118</v>
      </c>
      <c r="J25" s="13" t="s">
        <v>1</v>
      </c>
      <c r="K25" s="16">
        <v>-53</v>
      </c>
      <c r="L25" s="13" t="s">
        <v>1</v>
      </c>
      <c r="M25" s="16">
        <v>-98</v>
      </c>
      <c r="N25" s="13" t="s">
        <v>1</v>
      </c>
      <c r="O25" s="16">
        <v>-19</v>
      </c>
      <c r="P25" s="13" t="s">
        <v>1</v>
      </c>
      <c r="Q25" s="16">
        <v>-3</v>
      </c>
      <c r="R25" s="13" t="s">
        <v>1</v>
      </c>
      <c r="S25" s="16">
        <v>-89</v>
      </c>
      <c r="T25" s="13" t="s">
        <v>1</v>
      </c>
      <c r="U25" s="16">
        <v>-89</v>
      </c>
      <c r="V25" s="13" t="s">
        <v>1</v>
      </c>
      <c r="W25" s="16">
        <v>-298</v>
      </c>
      <c r="X25" s="13" t="s">
        <v>1</v>
      </c>
      <c r="Y25" s="16">
        <v>1</v>
      </c>
      <c r="Z25" s="13" t="s">
        <v>1</v>
      </c>
      <c r="AA25" s="16">
        <v>8</v>
      </c>
      <c r="AB25" s="13" t="s">
        <v>1</v>
      </c>
      <c r="AC25" s="16">
        <v>-3</v>
      </c>
      <c r="AD25" s="13" t="s">
        <v>1</v>
      </c>
      <c r="AE25" s="16">
        <v>2</v>
      </c>
      <c r="AF25" s="13" t="s">
        <v>1</v>
      </c>
      <c r="AG25" s="16">
        <v>8</v>
      </c>
      <c r="AH25" s="13" t="s">
        <v>1</v>
      </c>
      <c r="AI25" s="16">
        <v>0</v>
      </c>
      <c r="AJ25" s="13" t="s">
        <v>1</v>
      </c>
      <c r="AK25" s="16">
        <v>-343</v>
      </c>
    </row>
    <row r="26" spans="1:38" ht="12.5" x14ac:dyDescent="0.25">
      <c r="A26" s="18" t="s">
        <v>1</v>
      </c>
      <c r="B26" s="18" t="s">
        <v>159</v>
      </c>
      <c r="C26" s="20">
        <v>273</v>
      </c>
      <c r="D26" s="18" t="s">
        <v>1</v>
      </c>
      <c r="E26" s="20">
        <v>-4</v>
      </c>
      <c r="F26" s="18" t="s">
        <v>1</v>
      </c>
      <c r="G26" s="20">
        <v>0</v>
      </c>
      <c r="H26" s="18" t="s">
        <v>1</v>
      </c>
      <c r="I26" s="20">
        <v>0</v>
      </c>
      <c r="J26" s="18" t="s">
        <v>1</v>
      </c>
      <c r="K26" s="20">
        <v>269</v>
      </c>
      <c r="L26" s="18" t="s">
        <v>1</v>
      </c>
      <c r="M26" s="20">
        <v>0</v>
      </c>
      <c r="N26" s="18" t="s">
        <v>1</v>
      </c>
      <c r="O26" s="20">
        <v>0</v>
      </c>
      <c r="P26" s="18" t="s">
        <v>1</v>
      </c>
      <c r="Q26" s="20">
        <v>0</v>
      </c>
      <c r="R26" s="18" t="s">
        <v>1</v>
      </c>
      <c r="S26" s="20">
        <v>0</v>
      </c>
      <c r="T26" s="18" t="s">
        <v>1</v>
      </c>
      <c r="U26" s="20">
        <v>0</v>
      </c>
      <c r="V26" s="18" t="s">
        <v>1</v>
      </c>
      <c r="W26" s="20">
        <v>0</v>
      </c>
      <c r="X26" s="18" t="s">
        <v>1</v>
      </c>
      <c r="Y26" s="20">
        <v>0</v>
      </c>
      <c r="Z26" s="18" t="s">
        <v>1</v>
      </c>
      <c r="AA26" s="20">
        <v>0</v>
      </c>
      <c r="AB26" s="18" t="s">
        <v>1</v>
      </c>
      <c r="AC26" s="20">
        <v>0</v>
      </c>
      <c r="AD26" s="18" t="s">
        <v>1</v>
      </c>
      <c r="AE26" s="20">
        <v>0</v>
      </c>
      <c r="AF26" s="18" t="s">
        <v>1</v>
      </c>
      <c r="AG26" s="20">
        <v>0</v>
      </c>
      <c r="AH26" s="18" t="s">
        <v>1</v>
      </c>
      <c r="AI26" s="20">
        <v>0</v>
      </c>
      <c r="AJ26" s="18" t="s">
        <v>1</v>
      </c>
      <c r="AK26" s="20">
        <v>269</v>
      </c>
    </row>
    <row r="27" spans="1:38" ht="12.5" x14ac:dyDescent="0.25">
      <c r="A27" s="18" t="s">
        <v>1</v>
      </c>
      <c r="B27" s="18" t="s">
        <v>160</v>
      </c>
      <c r="C27" s="20">
        <v>8</v>
      </c>
      <c r="D27" s="18" t="s">
        <v>1</v>
      </c>
      <c r="E27" s="20">
        <v>19</v>
      </c>
      <c r="F27" s="18" t="s">
        <v>1</v>
      </c>
      <c r="G27" s="20">
        <v>3</v>
      </c>
      <c r="H27" s="18" t="s">
        <v>1</v>
      </c>
      <c r="I27" s="20">
        <v>-1</v>
      </c>
      <c r="J27" s="18" t="s">
        <v>1</v>
      </c>
      <c r="K27" s="20">
        <v>29</v>
      </c>
      <c r="L27" s="18" t="s">
        <v>1</v>
      </c>
      <c r="M27" s="20">
        <v>0</v>
      </c>
      <c r="N27" s="18" t="s">
        <v>1</v>
      </c>
      <c r="O27" s="20">
        <v>0</v>
      </c>
      <c r="P27" s="18" t="s">
        <v>1</v>
      </c>
      <c r="Q27" s="20">
        <v>0</v>
      </c>
      <c r="R27" s="18" t="s">
        <v>1</v>
      </c>
      <c r="S27" s="20">
        <v>0</v>
      </c>
      <c r="T27" s="18" t="s">
        <v>1</v>
      </c>
      <c r="U27" s="20">
        <v>0</v>
      </c>
      <c r="V27" s="18" t="s">
        <v>1</v>
      </c>
      <c r="W27" s="20">
        <v>0</v>
      </c>
      <c r="X27" s="18" t="s">
        <v>1</v>
      </c>
      <c r="Y27" s="20">
        <v>0</v>
      </c>
      <c r="Z27" s="18" t="s">
        <v>1</v>
      </c>
      <c r="AA27" s="20">
        <v>0</v>
      </c>
      <c r="AB27" s="18" t="s">
        <v>1</v>
      </c>
      <c r="AC27" s="20">
        <v>0</v>
      </c>
      <c r="AD27" s="18" t="s">
        <v>1</v>
      </c>
      <c r="AE27" s="20">
        <v>0</v>
      </c>
      <c r="AF27" s="18" t="s">
        <v>1</v>
      </c>
      <c r="AG27" s="20">
        <v>0</v>
      </c>
      <c r="AH27" s="18" t="s">
        <v>1</v>
      </c>
      <c r="AI27" s="20">
        <v>0</v>
      </c>
      <c r="AJ27" s="18" t="s">
        <v>1</v>
      </c>
      <c r="AK27" s="20">
        <v>29</v>
      </c>
    </row>
    <row r="28" spans="1:38" ht="12.5" x14ac:dyDescent="0.25">
      <c r="A28" s="18" t="s">
        <v>1</v>
      </c>
      <c r="B28" s="18" t="s">
        <v>192</v>
      </c>
      <c r="C28" s="20">
        <v>0</v>
      </c>
      <c r="D28" s="18" t="s">
        <v>1</v>
      </c>
      <c r="E28" s="20">
        <v>0</v>
      </c>
      <c r="F28" s="18" t="s">
        <v>1</v>
      </c>
      <c r="G28" s="20">
        <v>0</v>
      </c>
      <c r="H28" s="18" t="s">
        <v>1</v>
      </c>
      <c r="I28" s="20">
        <v>0</v>
      </c>
      <c r="J28" s="18" t="s">
        <v>1</v>
      </c>
      <c r="K28" s="20">
        <v>0</v>
      </c>
      <c r="L28" s="18" t="s">
        <v>1</v>
      </c>
      <c r="M28" s="20">
        <v>-4</v>
      </c>
      <c r="N28" s="18" t="s">
        <v>1</v>
      </c>
      <c r="O28" s="20">
        <v>-21</v>
      </c>
      <c r="P28" s="18" t="s">
        <v>1</v>
      </c>
      <c r="Q28" s="20">
        <v>0</v>
      </c>
      <c r="R28" s="18" t="s">
        <v>1</v>
      </c>
      <c r="S28" s="20">
        <v>7</v>
      </c>
      <c r="T28" s="18" t="s">
        <v>1</v>
      </c>
      <c r="U28" s="20">
        <v>40</v>
      </c>
      <c r="V28" s="18" t="s">
        <v>1</v>
      </c>
      <c r="W28" s="20">
        <v>22</v>
      </c>
      <c r="X28" s="18" t="s">
        <v>1</v>
      </c>
      <c r="Y28" s="20">
        <v>0</v>
      </c>
      <c r="Z28" s="18" t="s">
        <v>1</v>
      </c>
      <c r="AA28" s="20">
        <v>0</v>
      </c>
      <c r="AB28" s="18" t="s">
        <v>1</v>
      </c>
      <c r="AC28" s="20">
        <v>0</v>
      </c>
      <c r="AD28" s="18" t="s">
        <v>1</v>
      </c>
      <c r="AE28" s="20">
        <v>0</v>
      </c>
      <c r="AF28" s="18" t="s">
        <v>1</v>
      </c>
      <c r="AG28" s="20">
        <v>0</v>
      </c>
      <c r="AH28" s="18" t="s">
        <v>1</v>
      </c>
      <c r="AI28" s="20">
        <v>0</v>
      </c>
      <c r="AJ28" s="18" t="s">
        <v>1</v>
      </c>
      <c r="AK28" s="20">
        <v>22</v>
      </c>
    </row>
    <row r="29" spans="1:38" ht="12.5" x14ac:dyDescent="0.25">
      <c r="A29" s="18" t="s">
        <v>1</v>
      </c>
      <c r="B29" s="18" t="s">
        <v>29</v>
      </c>
      <c r="C29" s="20">
        <v>0</v>
      </c>
      <c r="D29" s="18" t="s">
        <v>1</v>
      </c>
      <c r="E29" s="20">
        <v>0</v>
      </c>
      <c r="F29" s="18" t="s">
        <v>1</v>
      </c>
      <c r="G29" s="20">
        <v>0</v>
      </c>
      <c r="H29" s="18" t="s">
        <v>1</v>
      </c>
      <c r="I29" s="20">
        <v>0</v>
      </c>
      <c r="J29" s="18" t="s">
        <v>1</v>
      </c>
      <c r="K29" s="20">
        <v>0</v>
      </c>
      <c r="L29" s="18" t="s">
        <v>1</v>
      </c>
      <c r="M29" s="20">
        <v>0</v>
      </c>
      <c r="N29" s="18" t="s">
        <v>1</v>
      </c>
      <c r="O29" s="20">
        <v>0</v>
      </c>
      <c r="P29" s="18" t="s">
        <v>1</v>
      </c>
      <c r="Q29" s="20">
        <v>0</v>
      </c>
      <c r="R29" s="18" t="s">
        <v>1</v>
      </c>
      <c r="S29" s="20">
        <v>0</v>
      </c>
      <c r="T29" s="18" t="s">
        <v>1</v>
      </c>
      <c r="U29" s="20">
        <v>0</v>
      </c>
      <c r="V29" s="18" t="s">
        <v>1</v>
      </c>
      <c r="W29" s="20">
        <v>0</v>
      </c>
      <c r="X29" s="18" t="s">
        <v>1</v>
      </c>
      <c r="Y29" s="20">
        <v>-1</v>
      </c>
      <c r="Z29" s="18" t="s">
        <v>1</v>
      </c>
      <c r="AA29" s="20">
        <v>0</v>
      </c>
      <c r="AB29" s="18" t="s">
        <v>1</v>
      </c>
      <c r="AC29" s="20">
        <v>0</v>
      </c>
      <c r="AD29" s="18" t="s">
        <v>1</v>
      </c>
      <c r="AE29" s="20">
        <v>0</v>
      </c>
      <c r="AF29" s="18" t="s">
        <v>1</v>
      </c>
      <c r="AG29" s="20">
        <v>-1</v>
      </c>
      <c r="AH29" s="18" t="s">
        <v>1</v>
      </c>
      <c r="AI29" s="20">
        <v>0</v>
      </c>
      <c r="AJ29" s="18" t="s">
        <v>1</v>
      </c>
      <c r="AK29" s="20">
        <v>-1</v>
      </c>
    </row>
    <row r="30" spans="1:38" ht="12.5" x14ac:dyDescent="0.25">
      <c r="A30" s="18" t="s">
        <v>1</v>
      </c>
      <c r="B30" s="18" t="s">
        <v>162</v>
      </c>
      <c r="C30" s="20">
        <v>-12</v>
      </c>
      <c r="D30" s="18" t="s">
        <v>1</v>
      </c>
      <c r="E30" s="20">
        <v>-2</v>
      </c>
      <c r="F30" s="18" t="s">
        <v>1</v>
      </c>
      <c r="G30" s="20">
        <v>3</v>
      </c>
      <c r="H30" s="18" t="s">
        <v>1</v>
      </c>
      <c r="I30" s="20">
        <v>-17</v>
      </c>
      <c r="J30" s="18" t="s">
        <v>1</v>
      </c>
      <c r="K30" s="20">
        <v>-28</v>
      </c>
      <c r="L30" s="18" t="s">
        <v>1</v>
      </c>
      <c r="M30" s="20">
        <v>-4</v>
      </c>
      <c r="N30" s="18" t="s">
        <v>1</v>
      </c>
      <c r="O30" s="20">
        <v>-2</v>
      </c>
      <c r="P30" s="18" t="s">
        <v>1</v>
      </c>
      <c r="Q30" s="20">
        <v>9</v>
      </c>
      <c r="R30" s="18" t="s">
        <v>1</v>
      </c>
      <c r="S30" s="20">
        <v>3</v>
      </c>
      <c r="T30" s="18" t="s">
        <v>1</v>
      </c>
      <c r="U30" s="20">
        <v>18</v>
      </c>
      <c r="V30" s="18" t="s">
        <v>1</v>
      </c>
      <c r="W30" s="20">
        <v>24</v>
      </c>
      <c r="X30" s="18" t="s">
        <v>1</v>
      </c>
      <c r="Y30" s="20">
        <v>0</v>
      </c>
      <c r="Z30" s="18" t="s">
        <v>1</v>
      </c>
      <c r="AA30" s="20">
        <v>0</v>
      </c>
      <c r="AB30" s="18" t="s">
        <v>1</v>
      </c>
      <c r="AC30" s="20">
        <v>0</v>
      </c>
      <c r="AD30" s="18" t="s">
        <v>1</v>
      </c>
      <c r="AE30" s="20">
        <v>0</v>
      </c>
      <c r="AF30" s="18" t="s">
        <v>1</v>
      </c>
      <c r="AG30" s="20">
        <v>0</v>
      </c>
      <c r="AH30" s="18" t="s">
        <v>1</v>
      </c>
      <c r="AI30" s="20">
        <v>0</v>
      </c>
      <c r="AJ30" s="18" t="s">
        <v>1</v>
      </c>
      <c r="AK30" s="20">
        <v>-4</v>
      </c>
    </row>
    <row r="31" spans="1:38" ht="12.5" x14ac:dyDescent="0.25">
      <c r="A31" s="18" t="s">
        <v>1</v>
      </c>
      <c r="B31" s="18" t="s">
        <v>163</v>
      </c>
      <c r="C31" s="20">
        <v>18</v>
      </c>
      <c r="D31" s="18" t="s">
        <v>1</v>
      </c>
      <c r="E31" s="20">
        <v>-47</v>
      </c>
      <c r="F31" s="18" t="s">
        <v>1</v>
      </c>
      <c r="G31" s="20">
        <v>-18</v>
      </c>
      <c r="H31" s="18" t="s">
        <v>1</v>
      </c>
      <c r="I31" s="20">
        <v>17</v>
      </c>
      <c r="J31" s="18" t="s">
        <v>1</v>
      </c>
      <c r="K31" s="20">
        <v>-30</v>
      </c>
      <c r="L31" s="18" t="s">
        <v>1</v>
      </c>
      <c r="M31" s="20">
        <v>0</v>
      </c>
      <c r="N31" s="18" t="s">
        <v>1</v>
      </c>
      <c r="O31" s="20">
        <v>0</v>
      </c>
      <c r="P31" s="18" t="s">
        <v>1</v>
      </c>
      <c r="Q31" s="20">
        <v>0</v>
      </c>
      <c r="R31" s="18" t="s">
        <v>1</v>
      </c>
      <c r="S31" s="20">
        <v>0</v>
      </c>
      <c r="T31" s="18" t="s">
        <v>1</v>
      </c>
      <c r="U31" s="20">
        <v>0</v>
      </c>
      <c r="V31" s="18" t="s">
        <v>1</v>
      </c>
      <c r="W31" s="20">
        <v>0</v>
      </c>
      <c r="X31" s="18" t="s">
        <v>1</v>
      </c>
      <c r="Y31" s="20">
        <v>0</v>
      </c>
      <c r="Z31" s="18" t="s">
        <v>1</v>
      </c>
      <c r="AA31" s="20">
        <v>0</v>
      </c>
      <c r="AB31" s="18" t="s">
        <v>1</v>
      </c>
      <c r="AC31" s="20">
        <v>0</v>
      </c>
      <c r="AD31" s="18" t="s">
        <v>1</v>
      </c>
      <c r="AE31" s="20">
        <v>0</v>
      </c>
      <c r="AF31" s="18" t="s">
        <v>1</v>
      </c>
      <c r="AG31" s="20">
        <v>0</v>
      </c>
      <c r="AH31" s="18" t="s">
        <v>1</v>
      </c>
      <c r="AI31" s="20">
        <v>0</v>
      </c>
      <c r="AJ31" s="18" t="s">
        <v>1</v>
      </c>
      <c r="AK31" s="20">
        <v>-30</v>
      </c>
    </row>
    <row r="32" spans="1:38" ht="12.5" x14ac:dyDescent="0.25">
      <c r="A32" s="18" t="s">
        <v>1</v>
      </c>
      <c r="B32" s="18" t="s">
        <v>164</v>
      </c>
      <c r="C32" s="20">
        <v>-7</v>
      </c>
      <c r="D32" s="18" t="s">
        <v>1</v>
      </c>
      <c r="E32" s="20">
        <v>1</v>
      </c>
      <c r="F32" s="18" t="s">
        <v>1</v>
      </c>
      <c r="G32" s="20">
        <v>0</v>
      </c>
      <c r="H32" s="18" t="s">
        <v>1</v>
      </c>
      <c r="I32" s="20">
        <v>0</v>
      </c>
      <c r="J32" s="18" t="s">
        <v>1</v>
      </c>
      <c r="K32" s="20">
        <v>-6</v>
      </c>
      <c r="L32" s="18" t="s">
        <v>1</v>
      </c>
      <c r="M32" s="20">
        <v>0</v>
      </c>
      <c r="N32" s="18" t="s">
        <v>1</v>
      </c>
      <c r="O32" s="20">
        <v>0</v>
      </c>
      <c r="P32" s="18" t="s">
        <v>1</v>
      </c>
      <c r="Q32" s="20">
        <v>0</v>
      </c>
      <c r="R32" s="18" t="s">
        <v>1</v>
      </c>
      <c r="S32" s="20">
        <v>0</v>
      </c>
      <c r="T32" s="18" t="s">
        <v>1</v>
      </c>
      <c r="U32" s="20">
        <v>0</v>
      </c>
      <c r="V32" s="18" t="s">
        <v>1</v>
      </c>
      <c r="W32" s="20">
        <v>0</v>
      </c>
      <c r="X32" s="18" t="s">
        <v>1</v>
      </c>
      <c r="Y32" s="20">
        <v>0</v>
      </c>
      <c r="Z32" s="18" t="s">
        <v>1</v>
      </c>
      <c r="AA32" s="20">
        <v>0</v>
      </c>
      <c r="AB32" s="18" t="s">
        <v>1</v>
      </c>
      <c r="AC32" s="20">
        <v>0</v>
      </c>
      <c r="AD32" s="18" t="s">
        <v>1</v>
      </c>
      <c r="AE32" s="20">
        <v>0</v>
      </c>
      <c r="AF32" s="18" t="s">
        <v>1</v>
      </c>
      <c r="AG32" s="20">
        <v>0</v>
      </c>
      <c r="AH32" s="18" t="s">
        <v>1</v>
      </c>
      <c r="AI32" s="20">
        <v>0</v>
      </c>
      <c r="AJ32" s="18" t="s">
        <v>1</v>
      </c>
      <c r="AK32" s="20">
        <v>-6</v>
      </c>
    </row>
    <row r="33" spans="1:38" ht="12.5" x14ac:dyDescent="0.25">
      <c r="A33" s="76" t="s">
        <v>196</v>
      </c>
      <c r="B33" s="77"/>
      <c r="C33" s="27">
        <v>277</v>
      </c>
      <c r="D33" s="26"/>
      <c r="E33" s="27">
        <v>29</v>
      </c>
      <c r="F33" s="26"/>
      <c r="G33" s="27">
        <v>-6</v>
      </c>
      <c r="H33" s="26"/>
      <c r="I33" s="27">
        <v>-119</v>
      </c>
      <c r="J33" s="26"/>
      <c r="K33" s="27">
        <v>181</v>
      </c>
      <c r="L33" s="26"/>
      <c r="M33" s="27">
        <v>-106</v>
      </c>
      <c r="N33" s="26"/>
      <c r="O33" s="27">
        <v>-42</v>
      </c>
      <c r="P33" s="26"/>
      <c r="Q33" s="27">
        <v>6</v>
      </c>
      <c r="R33" s="26"/>
      <c r="S33" s="27">
        <v>-79</v>
      </c>
      <c r="T33" s="26"/>
      <c r="U33" s="27">
        <v>-31</v>
      </c>
      <c r="V33" s="26"/>
      <c r="W33" s="27">
        <v>-252</v>
      </c>
      <c r="X33" s="26"/>
      <c r="Y33" s="27">
        <v>0</v>
      </c>
      <c r="Z33" s="26"/>
      <c r="AA33" s="27">
        <v>8</v>
      </c>
      <c r="AB33" s="26"/>
      <c r="AC33" s="27">
        <v>-3</v>
      </c>
      <c r="AD33" s="26"/>
      <c r="AE33" s="27">
        <v>2</v>
      </c>
      <c r="AF33" s="26"/>
      <c r="AG33" s="27">
        <v>7</v>
      </c>
      <c r="AH33" s="26"/>
      <c r="AI33" s="27">
        <v>0</v>
      </c>
      <c r="AJ33" s="26"/>
      <c r="AK33" s="27">
        <v>-64</v>
      </c>
    </row>
    <row r="34" spans="1:38" ht="12.5" x14ac:dyDescent="0.25">
      <c r="A34" s="67" t="s">
        <v>1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ht="12.5" x14ac:dyDescent="0.25">
      <c r="A35" s="44" t="s">
        <v>1</v>
      </c>
      <c r="B35" s="13" t="s">
        <v>158</v>
      </c>
      <c r="C35" s="17">
        <v>-1.5384615383999999E-2</v>
      </c>
      <c r="D35" s="13" t="s">
        <v>1</v>
      </c>
      <c r="E35" s="17">
        <v>0.155</v>
      </c>
      <c r="F35" s="13" t="s">
        <v>1</v>
      </c>
      <c r="G35" s="17">
        <v>7.0921985809999999E-3</v>
      </c>
      <c r="H35" s="13" t="s">
        <v>1</v>
      </c>
      <c r="I35" s="17">
        <v>-5.6244041943999998E-2</v>
      </c>
      <c r="J35" s="13" t="s">
        <v>1</v>
      </c>
      <c r="K35" s="17">
        <v>-1.4975981915E-2</v>
      </c>
      <c r="L35" s="13" t="s">
        <v>1</v>
      </c>
      <c r="M35" s="17">
        <v>-0.68055555555500002</v>
      </c>
      <c r="N35" s="13" t="s">
        <v>1</v>
      </c>
      <c r="O35" s="17">
        <v>-0.28787878787799998</v>
      </c>
      <c r="P35" s="13" t="s">
        <v>1</v>
      </c>
      <c r="Q35" s="17">
        <v>-9.6774193548000001E-2</v>
      </c>
      <c r="R35" s="13" t="s">
        <v>1</v>
      </c>
      <c r="S35" s="17">
        <v>-8.7084148727000002E-2</v>
      </c>
      <c r="T35" s="13" t="s">
        <v>1</v>
      </c>
      <c r="U35" s="17">
        <v>-0.204128440366</v>
      </c>
      <c r="V35" s="13" t="s">
        <v>1</v>
      </c>
      <c r="W35" s="17">
        <v>-0.175397292525</v>
      </c>
      <c r="X35" s="13" t="s">
        <v>1</v>
      </c>
      <c r="Y35" s="14"/>
      <c r="Z35" s="13" t="s">
        <v>1</v>
      </c>
      <c r="AA35" s="17">
        <v>0.19047619047600001</v>
      </c>
      <c r="AB35" s="13" t="s">
        <v>1</v>
      </c>
      <c r="AC35" s="17">
        <v>-6.9767441860000001E-2</v>
      </c>
      <c r="AD35" s="13" t="s">
        <v>1</v>
      </c>
      <c r="AE35" s="17">
        <v>4.8780487804000003E-2</v>
      </c>
      <c r="AF35" s="13" t="s">
        <v>1</v>
      </c>
      <c r="AG35" s="17">
        <v>6.3492063491999998E-2</v>
      </c>
      <c r="AH35" s="13" t="s">
        <v>1</v>
      </c>
      <c r="AI35" s="14"/>
      <c r="AJ35" s="13" t="s">
        <v>1</v>
      </c>
      <c r="AK35" s="17">
        <v>-6.3944817299999998E-2</v>
      </c>
    </row>
    <row r="36" spans="1:38" ht="12.5" x14ac:dyDescent="0.25">
      <c r="A36" s="45" t="s">
        <v>1</v>
      </c>
      <c r="B36" s="18" t="s">
        <v>159</v>
      </c>
      <c r="C36" s="21">
        <v>4.0105773467999997E-2</v>
      </c>
      <c r="D36" s="18" t="s">
        <v>1</v>
      </c>
      <c r="E36" s="21">
        <v>-0.66666666666600005</v>
      </c>
      <c r="F36" s="18" t="s">
        <v>1</v>
      </c>
      <c r="G36" s="12"/>
      <c r="H36" s="18" t="s">
        <v>1</v>
      </c>
      <c r="I36" s="12"/>
      <c r="J36" s="18" t="s">
        <v>1</v>
      </c>
      <c r="K36" s="21">
        <v>3.9483340672000003E-2</v>
      </c>
      <c r="L36" s="18" t="s">
        <v>1</v>
      </c>
      <c r="M36" s="12"/>
      <c r="N36" s="18" t="s">
        <v>1</v>
      </c>
      <c r="O36" s="12"/>
      <c r="P36" s="18" t="s">
        <v>1</v>
      </c>
      <c r="Q36" s="12"/>
      <c r="R36" s="18" t="s">
        <v>1</v>
      </c>
      <c r="S36" s="12"/>
      <c r="T36" s="18" t="s">
        <v>1</v>
      </c>
      <c r="U36" s="12"/>
      <c r="V36" s="18" t="s">
        <v>1</v>
      </c>
      <c r="W36" s="12"/>
      <c r="X36" s="18" t="s">
        <v>1</v>
      </c>
      <c r="Y36" s="12"/>
      <c r="Z36" s="18" t="s">
        <v>1</v>
      </c>
      <c r="AA36" s="12"/>
      <c r="AB36" s="18" t="s">
        <v>1</v>
      </c>
      <c r="AC36" s="12"/>
      <c r="AD36" s="18" t="s">
        <v>1</v>
      </c>
      <c r="AE36" s="12"/>
      <c r="AF36" s="18" t="s">
        <v>1</v>
      </c>
      <c r="AG36" s="12"/>
      <c r="AH36" s="18" t="s">
        <v>1</v>
      </c>
      <c r="AI36" s="12"/>
      <c r="AJ36" s="18" t="s">
        <v>1</v>
      </c>
      <c r="AK36" s="21">
        <v>3.9483340672000003E-2</v>
      </c>
    </row>
    <row r="37" spans="1:38" ht="12.5" x14ac:dyDescent="0.25">
      <c r="A37" s="45" t="s">
        <v>1</v>
      </c>
      <c r="B37" s="18" t="s">
        <v>160</v>
      </c>
      <c r="C37" s="21">
        <v>1.7278617709999999E-2</v>
      </c>
      <c r="D37" s="18" t="s">
        <v>1</v>
      </c>
      <c r="E37" s="21">
        <v>0.90476190476100005</v>
      </c>
      <c r="F37" s="18" t="s">
        <v>1</v>
      </c>
      <c r="G37" s="21">
        <v>0.375</v>
      </c>
      <c r="H37" s="18" t="s">
        <v>1</v>
      </c>
      <c r="I37" s="21">
        <v>-1</v>
      </c>
      <c r="J37" s="18" t="s">
        <v>1</v>
      </c>
      <c r="K37" s="21">
        <v>5.8823529410999997E-2</v>
      </c>
      <c r="L37" s="18" t="s">
        <v>1</v>
      </c>
      <c r="M37" s="12"/>
      <c r="N37" s="18" t="s">
        <v>1</v>
      </c>
      <c r="O37" s="12"/>
      <c r="P37" s="18" t="s">
        <v>1</v>
      </c>
      <c r="Q37" s="12"/>
      <c r="R37" s="18" t="s">
        <v>1</v>
      </c>
      <c r="S37" s="12"/>
      <c r="T37" s="18" t="s">
        <v>1</v>
      </c>
      <c r="U37" s="12"/>
      <c r="V37" s="18" t="s">
        <v>1</v>
      </c>
      <c r="W37" s="12"/>
      <c r="X37" s="18" t="s">
        <v>1</v>
      </c>
      <c r="Y37" s="12"/>
      <c r="Z37" s="18" t="s">
        <v>1</v>
      </c>
      <c r="AA37" s="12"/>
      <c r="AB37" s="18" t="s">
        <v>1</v>
      </c>
      <c r="AC37" s="12"/>
      <c r="AD37" s="18" t="s">
        <v>1</v>
      </c>
      <c r="AE37" s="12"/>
      <c r="AF37" s="18" t="s">
        <v>1</v>
      </c>
      <c r="AG37" s="12"/>
      <c r="AH37" s="18" t="s">
        <v>1</v>
      </c>
      <c r="AI37" s="12"/>
      <c r="AJ37" s="18" t="s">
        <v>1</v>
      </c>
      <c r="AK37" s="21">
        <v>5.8823529410999997E-2</v>
      </c>
    </row>
    <row r="38" spans="1:38" ht="12.5" x14ac:dyDescent="0.25">
      <c r="A38" s="45" t="s">
        <v>1</v>
      </c>
      <c r="B38" s="18" t="s">
        <v>161</v>
      </c>
      <c r="C38" s="12"/>
      <c r="D38" s="18" t="s">
        <v>1</v>
      </c>
      <c r="E38" s="12"/>
      <c r="F38" s="18" t="s">
        <v>1</v>
      </c>
      <c r="G38" s="12"/>
      <c r="H38" s="18" t="s">
        <v>1</v>
      </c>
      <c r="I38" s="12"/>
      <c r="J38" s="18" t="s">
        <v>1</v>
      </c>
      <c r="K38" s="12"/>
      <c r="L38" s="18" t="s">
        <v>1</v>
      </c>
      <c r="M38" s="21">
        <v>-0.12903225806400001</v>
      </c>
      <c r="N38" s="18" t="s">
        <v>1</v>
      </c>
      <c r="O38" s="21">
        <v>-0.38181818181799998</v>
      </c>
      <c r="P38" s="18" t="s">
        <v>1</v>
      </c>
      <c r="Q38" s="21">
        <v>0</v>
      </c>
      <c r="R38" s="18" t="s">
        <v>1</v>
      </c>
      <c r="S38" s="21">
        <v>1.5418502202000001E-2</v>
      </c>
      <c r="T38" s="18" t="s">
        <v>1</v>
      </c>
      <c r="U38" s="21">
        <v>0.78431372549</v>
      </c>
      <c r="V38" s="18" t="s">
        <v>1</v>
      </c>
      <c r="W38" s="21">
        <v>3.6544850497999999E-2</v>
      </c>
      <c r="X38" s="18" t="s">
        <v>1</v>
      </c>
      <c r="Y38" s="12"/>
      <c r="Z38" s="18" t="s">
        <v>1</v>
      </c>
      <c r="AA38" s="12"/>
      <c r="AB38" s="18" t="s">
        <v>1</v>
      </c>
      <c r="AC38" s="12"/>
      <c r="AD38" s="18" t="s">
        <v>1</v>
      </c>
      <c r="AE38" s="12"/>
      <c r="AF38" s="18" t="s">
        <v>1</v>
      </c>
      <c r="AG38" s="12"/>
      <c r="AH38" s="18" t="s">
        <v>1</v>
      </c>
      <c r="AI38" s="12"/>
      <c r="AJ38" s="18" t="s">
        <v>1</v>
      </c>
      <c r="AK38" s="21">
        <v>3.6544850497999999E-2</v>
      </c>
    </row>
    <row r="39" spans="1:38" ht="12.5" x14ac:dyDescent="0.25">
      <c r="A39" s="45" t="s">
        <v>1</v>
      </c>
      <c r="B39" s="18" t="s">
        <v>29</v>
      </c>
      <c r="C39" s="12"/>
      <c r="D39" s="18" t="s">
        <v>1</v>
      </c>
      <c r="E39" s="12"/>
      <c r="F39" s="18" t="s">
        <v>1</v>
      </c>
      <c r="G39" s="12"/>
      <c r="H39" s="18" t="s">
        <v>1</v>
      </c>
      <c r="I39" s="12"/>
      <c r="J39" s="18" t="s">
        <v>1</v>
      </c>
      <c r="K39" s="12"/>
      <c r="L39" s="18" t="s">
        <v>1</v>
      </c>
      <c r="M39" s="12"/>
      <c r="N39" s="18" t="s">
        <v>1</v>
      </c>
      <c r="O39" s="12"/>
      <c r="P39" s="18" t="s">
        <v>1</v>
      </c>
      <c r="Q39" s="12"/>
      <c r="R39" s="18" t="s">
        <v>1</v>
      </c>
      <c r="S39" s="12"/>
      <c r="T39" s="18" t="s">
        <v>1</v>
      </c>
      <c r="U39" s="12"/>
      <c r="V39" s="18" t="s">
        <v>1</v>
      </c>
      <c r="W39" s="12"/>
      <c r="X39" s="18" t="s">
        <v>1</v>
      </c>
      <c r="Y39" s="21">
        <v>-1.9607843137000001E-2</v>
      </c>
      <c r="Z39" s="18" t="s">
        <v>1</v>
      </c>
      <c r="AA39" s="12"/>
      <c r="AB39" s="18" t="s">
        <v>1</v>
      </c>
      <c r="AC39" s="12"/>
      <c r="AD39" s="18" t="s">
        <v>1</v>
      </c>
      <c r="AE39" s="12"/>
      <c r="AF39" s="18" t="s">
        <v>1</v>
      </c>
      <c r="AG39" s="21">
        <v>-1.9607843137000001E-2</v>
      </c>
      <c r="AH39" s="18" t="s">
        <v>1</v>
      </c>
      <c r="AI39" s="12"/>
      <c r="AJ39" s="18" t="s">
        <v>1</v>
      </c>
      <c r="AK39" s="21">
        <v>-1.9607843137000001E-2</v>
      </c>
    </row>
    <row r="40" spans="1:38" ht="12.5" x14ac:dyDescent="0.25">
      <c r="A40" s="45" t="s">
        <v>1</v>
      </c>
      <c r="B40" s="18" t="s">
        <v>162</v>
      </c>
      <c r="C40" s="21">
        <v>-0.6</v>
      </c>
      <c r="D40" s="18" t="s">
        <v>1</v>
      </c>
      <c r="E40" s="21">
        <v>-8.3333333332999998E-2</v>
      </c>
      <c r="F40" s="18" t="s">
        <v>1</v>
      </c>
      <c r="G40" s="21">
        <v>6.1224489795000003E-2</v>
      </c>
      <c r="H40" s="18" t="s">
        <v>1</v>
      </c>
      <c r="I40" s="21">
        <v>-0.15044247787600001</v>
      </c>
      <c r="J40" s="18" t="s">
        <v>1</v>
      </c>
      <c r="K40" s="21">
        <v>-0.135922330097</v>
      </c>
      <c r="L40" s="18" t="s">
        <v>1</v>
      </c>
      <c r="M40" s="21">
        <v>-0.17391304347799999</v>
      </c>
      <c r="N40" s="18" t="s">
        <v>1</v>
      </c>
      <c r="O40" s="21">
        <v>-0.111111111111</v>
      </c>
      <c r="P40" s="18" t="s">
        <v>1</v>
      </c>
      <c r="Q40" s="21">
        <v>1.5</v>
      </c>
      <c r="R40" s="18" t="s">
        <v>1</v>
      </c>
      <c r="S40" s="21">
        <v>2.8037383177000001E-2</v>
      </c>
      <c r="T40" s="18" t="s">
        <v>1</v>
      </c>
      <c r="U40" s="21">
        <v>0.5625</v>
      </c>
      <c r="V40" s="18" t="s">
        <v>1</v>
      </c>
      <c r="W40" s="21">
        <v>0.12903225806400001</v>
      </c>
      <c r="X40" s="18" t="s">
        <v>1</v>
      </c>
      <c r="Y40" s="12"/>
      <c r="Z40" s="18" t="s">
        <v>1</v>
      </c>
      <c r="AA40" s="12"/>
      <c r="AB40" s="18" t="s">
        <v>1</v>
      </c>
      <c r="AC40" s="12"/>
      <c r="AD40" s="18" t="s">
        <v>1</v>
      </c>
      <c r="AE40" s="12"/>
      <c r="AF40" s="18" t="s">
        <v>1</v>
      </c>
      <c r="AG40" s="12"/>
      <c r="AH40" s="18" t="s">
        <v>1</v>
      </c>
      <c r="AI40" s="12"/>
      <c r="AJ40" s="18" t="s">
        <v>1</v>
      </c>
      <c r="AK40" s="21">
        <v>-1.0204081631999999E-2</v>
      </c>
    </row>
    <row r="41" spans="1:38" ht="12.5" x14ac:dyDescent="0.25">
      <c r="A41" s="45" t="s">
        <v>1</v>
      </c>
      <c r="B41" s="18" t="s">
        <v>163</v>
      </c>
      <c r="C41" s="21">
        <v>0.10909090908999999</v>
      </c>
      <c r="D41" s="18" t="s">
        <v>1</v>
      </c>
      <c r="E41" s="21">
        <v>-0.13202247190999999</v>
      </c>
      <c r="F41" s="18" t="s">
        <v>1</v>
      </c>
      <c r="G41" s="21">
        <v>-4.4554455445000002E-2</v>
      </c>
      <c r="H41" s="18" t="s">
        <v>1</v>
      </c>
      <c r="I41" s="21">
        <v>0.120567375886</v>
      </c>
      <c r="J41" s="18" t="s">
        <v>1</v>
      </c>
      <c r="K41" s="21">
        <v>-2.8142589118000001E-2</v>
      </c>
      <c r="L41" s="18" t="s">
        <v>1</v>
      </c>
      <c r="M41" s="12"/>
      <c r="N41" s="18" t="s">
        <v>1</v>
      </c>
      <c r="O41" s="12"/>
      <c r="P41" s="18" t="s">
        <v>1</v>
      </c>
      <c r="Q41" s="12"/>
      <c r="R41" s="18" t="s">
        <v>1</v>
      </c>
      <c r="S41" s="12"/>
      <c r="T41" s="18" t="s">
        <v>1</v>
      </c>
      <c r="U41" s="12"/>
      <c r="V41" s="18" t="s">
        <v>1</v>
      </c>
      <c r="W41" s="12"/>
      <c r="X41" s="18" t="s">
        <v>1</v>
      </c>
      <c r="Y41" s="12"/>
      <c r="Z41" s="18" t="s">
        <v>1</v>
      </c>
      <c r="AA41" s="12"/>
      <c r="AB41" s="18" t="s">
        <v>1</v>
      </c>
      <c r="AC41" s="12"/>
      <c r="AD41" s="18" t="s">
        <v>1</v>
      </c>
      <c r="AE41" s="12"/>
      <c r="AF41" s="18" t="s">
        <v>1</v>
      </c>
      <c r="AG41" s="12"/>
      <c r="AH41" s="18" t="s">
        <v>1</v>
      </c>
      <c r="AI41" s="12"/>
      <c r="AJ41" s="18" t="s">
        <v>1</v>
      </c>
      <c r="AK41" s="21">
        <v>-2.8142589118000001E-2</v>
      </c>
    </row>
    <row r="42" spans="1:38" ht="12.5" x14ac:dyDescent="0.25">
      <c r="A42" s="45" t="s">
        <v>1</v>
      </c>
      <c r="B42" s="18" t="s">
        <v>164</v>
      </c>
      <c r="C42" s="21">
        <v>-0.20588235294099999</v>
      </c>
      <c r="D42" s="18" t="s">
        <v>1</v>
      </c>
      <c r="E42" s="12"/>
      <c r="F42" s="18" t="s">
        <v>1</v>
      </c>
      <c r="G42" s="12"/>
      <c r="H42" s="18" t="s">
        <v>1</v>
      </c>
      <c r="I42" s="12"/>
      <c r="J42" s="18" t="s">
        <v>1</v>
      </c>
      <c r="K42" s="21">
        <v>-0.176470588235</v>
      </c>
      <c r="L42" s="18" t="s">
        <v>1</v>
      </c>
      <c r="M42" s="12"/>
      <c r="N42" s="18" t="s">
        <v>1</v>
      </c>
      <c r="O42" s="12"/>
      <c r="P42" s="18" t="s">
        <v>1</v>
      </c>
      <c r="Q42" s="12"/>
      <c r="R42" s="18" t="s">
        <v>1</v>
      </c>
      <c r="S42" s="12"/>
      <c r="T42" s="18" t="s">
        <v>1</v>
      </c>
      <c r="U42" s="12"/>
      <c r="V42" s="18" t="s">
        <v>1</v>
      </c>
      <c r="W42" s="12"/>
      <c r="X42" s="18" t="s">
        <v>1</v>
      </c>
      <c r="Y42" s="12"/>
      <c r="Z42" s="18" t="s">
        <v>1</v>
      </c>
      <c r="AA42" s="12"/>
      <c r="AB42" s="18" t="s">
        <v>1</v>
      </c>
      <c r="AC42" s="12"/>
      <c r="AD42" s="18" t="s">
        <v>1</v>
      </c>
      <c r="AE42" s="12"/>
      <c r="AF42" s="18" t="s">
        <v>1</v>
      </c>
      <c r="AG42" s="12"/>
      <c r="AH42" s="18" t="s">
        <v>1</v>
      </c>
      <c r="AI42" s="12"/>
      <c r="AJ42" s="18" t="s">
        <v>1</v>
      </c>
      <c r="AK42" s="21">
        <v>-0.176470588235</v>
      </c>
    </row>
    <row r="43" spans="1:38" ht="12.5" x14ac:dyDescent="0.25">
      <c r="A43" s="67" t="s">
        <v>1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ht="12.5" x14ac:dyDescent="0.25">
      <c r="A44" s="13" t="s">
        <v>1</v>
      </c>
      <c r="B44" s="13" t="s">
        <v>189</v>
      </c>
      <c r="C44" s="17">
        <v>3.6048932846999997E-2</v>
      </c>
      <c r="D44" s="13" t="s">
        <v>1</v>
      </c>
      <c r="E44" s="17">
        <v>3.5935563816E-2</v>
      </c>
      <c r="F44" s="13" t="s">
        <v>1</v>
      </c>
      <c r="G44" s="17">
        <v>-4.5906656459999999E-3</v>
      </c>
      <c r="H44" s="13" t="s">
        <v>1</v>
      </c>
      <c r="I44" s="17">
        <v>-5.0573735655999999E-2</v>
      </c>
      <c r="J44" s="13" t="s">
        <v>1</v>
      </c>
      <c r="K44" s="17">
        <v>1.4895893342E-2</v>
      </c>
      <c r="L44" s="13" t="s">
        <v>1</v>
      </c>
      <c r="M44" s="17">
        <v>-0.53535353535300001</v>
      </c>
      <c r="N44" s="13" t="s">
        <v>1</v>
      </c>
      <c r="O44" s="17">
        <v>-0.30215827338099999</v>
      </c>
      <c r="P44" s="13" t="s">
        <v>1</v>
      </c>
      <c r="Q44" s="17">
        <v>0.125</v>
      </c>
      <c r="R44" s="13" t="s">
        <v>1</v>
      </c>
      <c r="S44" s="17">
        <v>-4.9905243209E-2</v>
      </c>
      <c r="T44" s="13" t="s">
        <v>1</v>
      </c>
      <c r="U44" s="17">
        <v>-5.9730250481000002E-2</v>
      </c>
      <c r="V44" s="13" t="s">
        <v>1</v>
      </c>
      <c r="W44" s="17">
        <v>-0.101326899879</v>
      </c>
      <c r="X44" s="13" t="s">
        <v>1</v>
      </c>
      <c r="Y44" s="17">
        <v>0</v>
      </c>
      <c r="Z44" s="13" t="s">
        <v>1</v>
      </c>
      <c r="AA44" s="17">
        <v>-1.9607843137000001E-2</v>
      </c>
      <c r="AB44" s="13" t="s">
        <v>1</v>
      </c>
      <c r="AC44" s="17">
        <v>-6.9767441860000001E-2</v>
      </c>
      <c r="AD44" s="13" t="s">
        <v>1</v>
      </c>
      <c r="AE44" s="17">
        <v>4.8780487804000003E-2</v>
      </c>
      <c r="AF44" s="13" t="s">
        <v>1</v>
      </c>
      <c r="AG44" s="17">
        <v>3.9548022597999999E-2</v>
      </c>
      <c r="AH44" s="13" t="s">
        <v>1</v>
      </c>
      <c r="AI44" s="14"/>
      <c r="AJ44" s="13" t="s">
        <v>1</v>
      </c>
      <c r="AK44" s="17">
        <v>-4.3199459999999999E-3</v>
      </c>
    </row>
    <row r="45" spans="1:38" ht="12.5" x14ac:dyDescent="0.25">
      <c r="A45" s="67" t="s">
        <v>1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ht="12.5" x14ac:dyDescent="0.25">
      <c r="A46" s="68" t="s">
        <v>135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ht="12.5" x14ac:dyDescent="0.25">
      <c r="A47" s="85">
        <v>45554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86">
        <v>5</v>
      </c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87">
        <v>0.34662037000000001</v>
      </c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9" spans="1:2" ht="12.75" customHeight="1" x14ac:dyDescent="0.25">
      <c r="A49" s="84" t="s">
        <v>1406</v>
      </c>
      <c r="B49" s="84"/>
    </row>
  </sheetData>
  <sheetProtection algorithmName="SHA-512" hashValue="bX/U9666v00UnfS7n33/w08jA5p6s98dNXiuwPAVN6zqW9BXWIKuhjuJgR6BogRKb8YrQraKIdI3tcv4x8qE+Q==" saltValue="ZuGF9HxGIJJLykV/jGnMow==" spinCount="100000" sheet="1" objects="1" scenarios="1"/>
  <mergeCells count="17">
    <mergeCell ref="A49:B49"/>
    <mergeCell ref="A43:AL43"/>
    <mergeCell ref="A45:AL45"/>
    <mergeCell ref="A46:AL46"/>
    <mergeCell ref="A47:M47"/>
    <mergeCell ref="N47:Z47"/>
    <mergeCell ref="AA47:AL47"/>
    <mergeCell ref="A15:A22"/>
    <mergeCell ref="A23:B23"/>
    <mergeCell ref="A24:AL24"/>
    <mergeCell ref="A33:B33"/>
    <mergeCell ref="A34:AL34"/>
    <mergeCell ref="A1:AL1"/>
    <mergeCell ref="A2:AL2"/>
    <mergeCell ref="A3:AL3"/>
    <mergeCell ref="A6:A13"/>
    <mergeCell ref="A14:B14"/>
  </mergeCells>
  <hyperlinks>
    <hyperlink ref="A2" location="TOC" display="Drill-Through Definition1" xr:uid="{00000000-0004-0000-0400-000000000000}"/>
    <hyperlink ref="A49:B49" location="TOC" display="Return to table of contents" xr:uid="{DD90EE4F-20CF-4089-A773-86C6C6E6139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78"/>
  <sheetViews>
    <sheetView workbookViewId="0">
      <selection activeCell="K24" sqref="K24"/>
    </sheetView>
  </sheetViews>
  <sheetFormatPr defaultRowHeight="12.75" customHeight="1" x14ac:dyDescent="0.25"/>
  <cols>
    <col min="1" max="1" width="27.6328125" bestFit="1" customWidth="1"/>
    <col min="2" max="2" width="7.453125" bestFit="1" customWidth="1"/>
    <col min="3" max="4" width="6.1796875" bestFit="1" customWidth="1"/>
    <col min="5" max="6" width="4.90625" bestFit="1" customWidth="1"/>
    <col min="7" max="7" width="7.453125" bestFit="1" customWidth="1"/>
    <col min="8" max="8" width="2.36328125" bestFit="1" customWidth="1"/>
    <col min="9" max="9" width="7.453125" bestFit="1" customWidth="1"/>
    <col min="10" max="11" width="6.1796875" bestFit="1" customWidth="1"/>
    <col min="12" max="13" width="4.90625" bestFit="1" customWidth="1"/>
    <col min="14" max="14" width="7.453125" bestFit="1" customWidth="1"/>
    <col min="15" max="15" width="2.36328125" bestFit="1" customWidth="1"/>
    <col min="16" max="16" width="6.1796875" bestFit="1" customWidth="1"/>
    <col min="17" max="17" width="7.453125" bestFit="1" customWidth="1"/>
    <col min="18" max="21" width="6.1796875" bestFit="1" customWidth="1"/>
    <col min="22" max="22" width="2.36328125" bestFit="1" customWidth="1"/>
    <col min="23" max="26" width="7.453125" bestFit="1" customWidth="1"/>
    <col min="27" max="27" width="6.1796875" bestFit="1" customWidth="1"/>
    <col min="28" max="28" width="7.453125" bestFit="1" customWidth="1"/>
  </cols>
  <sheetData>
    <row r="1" spans="1:28" ht="36.75" customHeight="1" x14ac:dyDescent="0.25">
      <c r="A1" s="94" t="s">
        <v>197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12.5" x14ac:dyDescent="0.25">
      <c r="A2" s="69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</row>
    <row r="3" spans="1:28" ht="12.5" x14ac:dyDescent="0.25">
      <c r="A3" s="67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:28" ht="12.5" x14ac:dyDescent="0.25">
      <c r="B4" s="95" t="s">
        <v>22</v>
      </c>
      <c r="C4" s="66"/>
      <c r="D4" s="66"/>
      <c r="E4" s="66"/>
      <c r="F4" s="66"/>
      <c r="G4" s="66"/>
      <c r="I4" s="95" t="s">
        <v>23</v>
      </c>
      <c r="J4" s="66"/>
      <c r="K4" s="66"/>
      <c r="L4" s="66"/>
      <c r="M4" s="66"/>
      <c r="N4" s="66"/>
      <c r="P4" s="95" t="s">
        <v>198</v>
      </c>
      <c r="Q4" s="66"/>
      <c r="R4" s="66"/>
      <c r="S4" s="66"/>
      <c r="T4" s="66"/>
      <c r="U4" s="66"/>
      <c r="W4" s="95" t="s">
        <v>199</v>
      </c>
      <c r="X4" s="66"/>
      <c r="Y4" s="66"/>
      <c r="Z4" s="66"/>
      <c r="AA4" s="66"/>
      <c r="AB4" s="66"/>
    </row>
    <row r="5" spans="1:28" ht="12.5" x14ac:dyDescent="0.25">
      <c r="A5" s="11" t="s">
        <v>200</v>
      </c>
      <c r="B5" s="11" t="s">
        <v>201</v>
      </c>
      <c r="C5" s="11" t="s">
        <v>202</v>
      </c>
      <c r="D5" s="11" t="s">
        <v>203</v>
      </c>
      <c r="E5" s="11" t="s">
        <v>204</v>
      </c>
      <c r="F5" s="11" t="s">
        <v>205</v>
      </c>
      <c r="G5" s="11" t="s">
        <v>189</v>
      </c>
      <c r="H5" s="11" t="s">
        <v>1</v>
      </c>
      <c r="I5" s="11" t="s">
        <v>201</v>
      </c>
      <c r="J5" s="11" t="s">
        <v>202</v>
      </c>
      <c r="K5" s="11" t="s">
        <v>203</v>
      </c>
      <c r="L5" s="11" t="s">
        <v>204</v>
      </c>
      <c r="M5" s="11" t="s">
        <v>205</v>
      </c>
      <c r="N5" s="11" t="s">
        <v>189</v>
      </c>
      <c r="O5" s="11" t="s">
        <v>1</v>
      </c>
      <c r="P5" s="11" t="s">
        <v>201</v>
      </c>
      <c r="Q5" s="11" t="s">
        <v>202</v>
      </c>
      <c r="R5" s="11" t="s">
        <v>203</v>
      </c>
      <c r="S5" s="11" t="s">
        <v>204</v>
      </c>
      <c r="T5" s="11" t="s">
        <v>205</v>
      </c>
      <c r="U5" s="11" t="s">
        <v>189</v>
      </c>
      <c r="V5" s="11" t="s">
        <v>1</v>
      </c>
      <c r="W5" s="11" t="s">
        <v>201</v>
      </c>
      <c r="X5" s="11" t="s">
        <v>202</v>
      </c>
      <c r="Y5" s="11" t="s">
        <v>203</v>
      </c>
      <c r="Z5" s="11" t="s">
        <v>204</v>
      </c>
      <c r="AA5" s="11" t="s">
        <v>205</v>
      </c>
      <c r="AB5" s="11" t="s">
        <v>189</v>
      </c>
    </row>
    <row r="6" spans="1:28" ht="12.5" x14ac:dyDescent="0.25">
      <c r="A6" s="13" t="s">
        <v>206</v>
      </c>
      <c r="B6" s="15">
        <v>0</v>
      </c>
      <c r="C6" s="15">
        <v>1</v>
      </c>
      <c r="D6" s="15">
        <v>0</v>
      </c>
      <c r="E6" s="15">
        <v>0</v>
      </c>
      <c r="F6" s="15">
        <v>0</v>
      </c>
      <c r="G6" s="15">
        <v>1</v>
      </c>
      <c r="H6" s="13" t="s">
        <v>15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3" t="s">
        <v>1</v>
      </c>
      <c r="P6" s="16">
        <v>0</v>
      </c>
      <c r="Q6" s="16">
        <v>-1</v>
      </c>
      <c r="R6" s="16">
        <v>0</v>
      </c>
      <c r="S6" s="16">
        <v>0</v>
      </c>
      <c r="T6" s="16">
        <v>0</v>
      </c>
      <c r="U6" s="16">
        <v>-1</v>
      </c>
      <c r="V6" s="13" t="s">
        <v>1</v>
      </c>
      <c r="W6" s="14"/>
      <c r="X6" s="17">
        <v>-1</v>
      </c>
      <c r="Y6" s="14"/>
      <c r="Z6" s="14"/>
      <c r="AA6" s="14"/>
      <c r="AB6" s="17">
        <v>-1</v>
      </c>
    </row>
    <row r="7" spans="1:28" ht="12.5" x14ac:dyDescent="0.25">
      <c r="A7" s="18" t="s">
        <v>207</v>
      </c>
      <c r="B7" s="19">
        <v>210</v>
      </c>
      <c r="C7" s="19">
        <v>0</v>
      </c>
      <c r="D7" s="19">
        <v>0</v>
      </c>
      <c r="E7" s="19">
        <v>0</v>
      </c>
      <c r="F7" s="19">
        <v>0</v>
      </c>
      <c r="G7" s="19">
        <v>210</v>
      </c>
      <c r="H7" s="18" t="s">
        <v>15</v>
      </c>
      <c r="I7" s="19">
        <v>228</v>
      </c>
      <c r="J7" s="19">
        <v>0</v>
      </c>
      <c r="K7" s="19">
        <v>0</v>
      </c>
      <c r="L7" s="19">
        <v>0</v>
      </c>
      <c r="M7" s="19">
        <v>0</v>
      </c>
      <c r="N7" s="19">
        <v>228</v>
      </c>
      <c r="O7" s="18" t="s">
        <v>1</v>
      </c>
      <c r="P7" s="20">
        <v>18</v>
      </c>
      <c r="Q7" s="20">
        <v>0</v>
      </c>
      <c r="R7" s="20">
        <v>0</v>
      </c>
      <c r="S7" s="20">
        <v>0</v>
      </c>
      <c r="T7" s="20">
        <v>0</v>
      </c>
      <c r="U7" s="20">
        <v>18</v>
      </c>
      <c r="V7" s="18" t="s">
        <v>1</v>
      </c>
      <c r="W7" s="21">
        <v>8.5714285713999999E-2</v>
      </c>
      <c r="X7" s="12"/>
      <c r="Y7" s="12"/>
      <c r="Z7" s="12"/>
      <c r="AA7" s="12"/>
      <c r="AB7" s="21">
        <v>8.5714285713999999E-2</v>
      </c>
    </row>
    <row r="8" spans="1:28" ht="12.5" x14ac:dyDescent="0.25">
      <c r="A8" s="18" t="s">
        <v>208</v>
      </c>
      <c r="B8" s="19">
        <v>0</v>
      </c>
      <c r="C8" s="19">
        <v>1</v>
      </c>
      <c r="D8" s="19">
        <v>0</v>
      </c>
      <c r="E8" s="19">
        <v>0</v>
      </c>
      <c r="F8" s="19">
        <v>0</v>
      </c>
      <c r="G8" s="19">
        <v>1</v>
      </c>
      <c r="H8" s="18" t="s">
        <v>15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8" t="s">
        <v>1</v>
      </c>
      <c r="P8" s="20">
        <v>0</v>
      </c>
      <c r="Q8" s="20">
        <v>-1</v>
      </c>
      <c r="R8" s="20">
        <v>0</v>
      </c>
      <c r="S8" s="20">
        <v>0</v>
      </c>
      <c r="T8" s="20">
        <v>0</v>
      </c>
      <c r="U8" s="20">
        <v>-1</v>
      </c>
      <c r="V8" s="18" t="s">
        <v>1</v>
      </c>
      <c r="W8" s="12"/>
      <c r="X8" s="21">
        <v>-1</v>
      </c>
      <c r="Y8" s="12"/>
      <c r="Z8" s="12"/>
      <c r="AA8" s="12"/>
      <c r="AB8" s="21">
        <v>-1</v>
      </c>
    </row>
    <row r="9" spans="1:28" ht="12.5" x14ac:dyDescent="0.25">
      <c r="A9" s="18" t="s">
        <v>209</v>
      </c>
      <c r="B9" s="19">
        <v>0</v>
      </c>
      <c r="C9" s="19">
        <v>51</v>
      </c>
      <c r="D9" s="19">
        <v>0</v>
      </c>
      <c r="E9" s="19">
        <v>0</v>
      </c>
      <c r="F9" s="19">
        <v>0</v>
      </c>
      <c r="G9" s="19">
        <v>51</v>
      </c>
      <c r="H9" s="18" t="s">
        <v>15</v>
      </c>
      <c r="I9" s="19">
        <v>0</v>
      </c>
      <c r="J9" s="19">
        <v>54</v>
      </c>
      <c r="K9" s="19">
        <v>0</v>
      </c>
      <c r="L9" s="19">
        <v>0</v>
      </c>
      <c r="M9" s="19">
        <v>0</v>
      </c>
      <c r="N9" s="19">
        <v>54</v>
      </c>
      <c r="O9" s="18" t="s">
        <v>1</v>
      </c>
      <c r="P9" s="20">
        <v>0</v>
      </c>
      <c r="Q9" s="20">
        <v>3</v>
      </c>
      <c r="R9" s="20">
        <v>0</v>
      </c>
      <c r="S9" s="20">
        <v>0</v>
      </c>
      <c r="T9" s="20">
        <v>0</v>
      </c>
      <c r="U9" s="20">
        <v>3</v>
      </c>
      <c r="V9" s="18" t="s">
        <v>1</v>
      </c>
      <c r="W9" s="12"/>
      <c r="X9" s="21">
        <v>5.8823529410999997E-2</v>
      </c>
      <c r="Y9" s="12"/>
      <c r="Z9" s="12"/>
      <c r="AA9" s="12"/>
      <c r="AB9" s="21">
        <v>5.8823529410999997E-2</v>
      </c>
    </row>
    <row r="10" spans="1:28" ht="12.5" x14ac:dyDescent="0.25">
      <c r="A10" s="18" t="s">
        <v>210</v>
      </c>
      <c r="B10" s="19">
        <v>16</v>
      </c>
      <c r="C10" s="19">
        <v>0</v>
      </c>
      <c r="D10" s="19">
        <v>0</v>
      </c>
      <c r="E10" s="19">
        <v>0</v>
      </c>
      <c r="F10" s="19">
        <v>0</v>
      </c>
      <c r="G10" s="19">
        <v>16</v>
      </c>
      <c r="H10" s="18" t="s">
        <v>15</v>
      </c>
      <c r="I10" s="19">
        <v>16</v>
      </c>
      <c r="J10" s="19">
        <v>0</v>
      </c>
      <c r="K10" s="19">
        <v>0</v>
      </c>
      <c r="L10" s="19">
        <v>0</v>
      </c>
      <c r="M10" s="19">
        <v>0</v>
      </c>
      <c r="N10" s="19">
        <v>16</v>
      </c>
      <c r="O10" s="18" t="s">
        <v>1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18" t="s">
        <v>1</v>
      </c>
      <c r="W10" s="21">
        <v>0</v>
      </c>
      <c r="X10" s="12"/>
      <c r="Y10" s="12"/>
      <c r="Z10" s="12"/>
      <c r="AA10" s="12"/>
      <c r="AB10" s="21">
        <v>0</v>
      </c>
    </row>
    <row r="11" spans="1:28" ht="12.5" x14ac:dyDescent="0.25">
      <c r="A11" s="18" t="s">
        <v>211</v>
      </c>
      <c r="B11" s="19">
        <v>1</v>
      </c>
      <c r="C11" s="19">
        <v>0</v>
      </c>
      <c r="D11" s="19">
        <v>0</v>
      </c>
      <c r="E11" s="19">
        <v>0</v>
      </c>
      <c r="F11" s="19">
        <v>0</v>
      </c>
      <c r="G11" s="19">
        <v>1</v>
      </c>
      <c r="H11" s="18" t="s">
        <v>15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8" t="s">
        <v>1</v>
      </c>
      <c r="P11" s="20">
        <v>-1</v>
      </c>
      <c r="Q11" s="20">
        <v>0</v>
      </c>
      <c r="R11" s="20">
        <v>0</v>
      </c>
      <c r="S11" s="20">
        <v>0</v>
      </c>
      <c r="T11" s="20">
        <v>0</v>
      </c>
      <c r="U11" s="20">
        <v>-1</v>
      </c>
      <c r="V11" s="18" t="s">
        <v>1</v>
      </c>
      <c r="W11" s="21">
        <v>-1</v>
      </c>
      <c r="X11" s="12"/>
      <c r="Y11" s="12"/>
      <c r="Z11" s="12"/>
      <c r="AA11" s="12"/>
      <c r="AB11" s="21">
        <v>-1</v>
      </c>
    </row>
    <row r="12" spans="1:28" ht="12.5" x14ac:dyDescent="0.25">
      <c r="A12" s="18" t="s">
        <v>212</v>
      </c>
      <c r="B12" s="19">
        <v>0</v>
      </c>
      <c r="C12" s="19">
        <v>20</v>
      </c>
      <c r="D12" s="19">
        <v>0</v>
      </c>
      <c r="E12" s="19">
        <v>0</v>
      </c>
      <c r="F12" s="19">
        <v>0</v>
      </c>
      <c r="G12" s="19">
        <v>20</v>
      </c>
      <c r="H12" s="18" t="s">
        <v>15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8" t="s">
        <v>1</v>
      </c>
      <c r="P12" s="20">
        <v>0</v>
      </c>
      <c r="Q12" s="20">
        <v>-20</v>
      </c>
      <c r="R12" s="20">
        <v>0</v>
      </c>
      <c r="S12" s="20">
        <v>0</v>
      </c>
      <c r="T12" s="20">
        <v>0</v>
      </c>
      <c r="U12" s="20">
        <v>-20</v>
      </c>
      <c r="V12" s="18" t="s">
        <v>1</v>
      </c>
      <c r="W12" s="12"/>
      <c r="X12" s="21">
        <v>-1</v>
      </c>
      <c r="Y12" s="12"/>
      <c r="Z12" s="12"/>
      <c r="AA12" s="12"/>
      <c r="AB12" s="21">
        <v>-1</v>
      </c>
    </row>
    <row r="13" spans="1:28" ht="12.5" x14ac:dyDescent="0.25">
      <c r="A13" s="18" t="s">
        <v>213</v>
      </c>
      <c r="B13" s="19">
        <v>6</v>
      </c>
      <c r="C13" s="19">
        <v>0</v>
      </c>
      <c r="D13" s="19">
        <v>0</v>
      </c>
      <c r="E13" s="19">
        <v>0</v>
      </c>
      <c r="F13" s="19">
        <v>0</v>
      </c>
      <c r="G13" s="19">
        <v>6</v>
      </c>
      <c r="H13" s="18" t="s">
        <v>15</v>
      </c>
      <c r="I13" s="19">
        <v>1</v>
      </c>
      <c r="J13" s="19">
        <v>0</v>
      </c>
      <c r="K13" s="19">
        <v>0</v>
      </c>
      <c r="L13" s="19">
        <v>0</v>
      </c>
      <c r="M13" s="19">
        <v>0</v>
      </c>
      <c r="N13" s="19">
        <v>1</v>
      </c>
      <c r="O13" s="18" t="s">
        <v>1</v>
      </c>
      <c r="P13" s="20">
        <v>-5</v>
      </c>
      <c r="Q13" s="20">
        <v>0</v>
      </c>
      <c r="R13" s="20">
        <v>0</v>
      </c>
      <c r="S13" s="20">
        <v>0</v>
      </c>
      <c r="T13" s="20">
        <v>0</v>
      </c>
      <c r="U13" s="20">
        <v>-5</v>
      </c>
      <c r="V13" s="18" t="s">
        <v>1</v>
      </c>
      <c r="W13" s="21">
        <v>-0.83333333333299997</v>
      </c>
      <c r="X13" s="12"/>
      <c r="Y13" s="12"/>
      <c r="Z13" s="12"/>
      <c r="AA13" s="12"/>
      <c r="AB13" s="21">
        <v>-0.83333333333299997</v>
      </c>
    </row>
    <row r="14" spans="1:28" ht="12.5" x14ac:dyDescent="0.25">
      <c r="A14" s="18" t="s">
        <v>214</v>
      </c>
      <c r="B14" s="19">
        <v>0</v>
      </c>
      <c r="C14" s="19">
        <v>8</v>
      </c>
      <c r="D14" s="19">
        <v>0</v>
      </c>
      <c r="E14" s="19">
        <v>0</v>
      </c>
      <c r="F14" s="19">
        <v>0</v>
      </c>
      <c r="G14" s="19">
        <v>8</v>
      </c>
      <c r="H14" s="18" t="s">
        <v>15</v>
      </c>
      <c r="I14" s="19">
        <v>0</v>
      </c>
      <c r="J14" s="19">
        <v>3</v>
      </c>
      <c r="K14" s="19">
        <v>0</v>
      </c>
      <c r="L14" s="19">
        <v>0</v>
      </c>
      <c r="M14" s="19">
        <v>0</v>
      </c>
      <c r="N14" s="19">
        <v>3</v>
      </c>
      <c r="O14" s="18" t="s">
        <v>1</v>
      </c>
      <c r="P14" s="20">
        <v>0</v>
      </c>
      <c r="Q14" s="20">
        <v>-5</v>
      </c>
      <c r="R14" s="20">
        <v>0</v>
      </c>
      <c r="S14" s="20">
        <v>0</v>
      </c>
      <c r="T14" s="20">
        <v>0</v>
      </c>
      <c r="U14" s="20">
        <v>-5</v>
      </c>
      <c r="V14" s="18" t="s">
        <v>1</v>
      </c>
      <c r="W14" s="12"/>
      <c r="X14" s="21">
        <v>-0.625</v>
      </c>
      <c r="Y14" s="12"/>
      <c r="Z14" s="12"/>
      <c r="AA14" s="12"/>
      <c r="AB14" s="21">
        <v>-0.625</v>
      </c>
    </row>
    <row r="15" spans="1:28" ht="12.5" x14ac:dyDescent="0.25">
      <c r="A15" s="18" t="s">
        <v>215</v>
      </c>
      <c r="B15" s="19">
        <v>0</v>
      </c>
      <c r="C15" s="19">
        <v>16</v>
      </c>
      <c r="D15" s="19">
        <v>0</v>
      </c>
      <c r="E15" s="19">
        <v>0</v>
      </c>
      <c r="F15" s="19">
        <v>0</v>
      </c>
      <c r="G15" s="19">
        <v>16</v>
      </c>
      <c r="H15" s="18" t="s">
        <v>15</v>
      </c>
      <c r="I15" s="19">
        <v>0</v>
      </c>
      <c r="J15" s="19">
        <v>19</v>
      </c>
      <c r="K15" s="19">
        <v>0</v>
      </c>
      <c r="L15" s="19">
        <v>0</v>
      </c>
      <c r="M15" s="19">
        <v>0</v>
      </c>
      <c r="N15" s="19">
        <v>19</v>
      </c>
      <c r="O15" s="18" t="s">
        <v>1</v>
      </c>
      <c r="P15" s="20">
        <v>0</v>
      </c>
      <c r="Q15" s="20">
        <v>3</v>
      </c>
      <c r="R15" s="20">
        <v>0</v>
      </c>
      <c r="S15" s="20">
        <v>0</v>
      </c>
      <c r="T15" s="20">
        <v>0</v>
      </c>
      <c r="U15" s="20">
        <v>3</v>
      </c>
      <c r="V15" s="18" t="s">
        <v>1</v>
      </c>
      <c r="W15" s="12"/>
      <c r="X15" s="21">
        <v>0.1875</v>
      </c>
      <c r="Y15" s="12"/>
      <c r="Z15" s="12"/>
      <c r="AA15" s="12"/>
      <c r="AB15" s="21">
        <v>0.1875</v>
      </c>
    </row>
    <row r="16" spans="1:28" ht="12.5" x14ac:dyDescent="0.25">
      <c r="A16" s="18" t="s">
        <v>216</v>
      </c>
      <c r="B16" s="19">
        <v>26</v>
      </c>
      <c r="C16" s="19">
        <v>0</v>
      </c>
      <c r="D16" s="19">
        <v>0</v>
      </c>
      <c r="E16" s="19">
        <v>0</v>
      </c>
      <c r="F16" s="19">
        <v>0</v>
      </c>
      <c r="G16" s="19">
        <v>26</v>
      </c>
      <c r="H16" s="18" t="s">
        <v>15</v>
      </c>
      <c r="I16" s="19">
        <v>39</v>
      </c>
      <c r="J16" s="19">
        <v>0</v>
      </c>
      <c r="K16" s="19">
        <v>0</v>
      </c>
      <c r="L16" s="19">
        <v>0</v>
      </c>
      <c r="M16" s="19">
        <v>0</v>
      </c>
      <c r="N16" s="19">
        <v>39</v>
      </c>
      <c r="O16" s="18" t="s">
        <v>1</v>
      </c>
      <c r="P16" s="20">
        <v>13</v>
      </c>
      <c r="Q16" s="20">
        <v>0</v>
      </c>
      <c r="R16" s="20">
        <v>0</v>
      </c>
      <c r="S16" s="20">
        <v>0</v>
      </c>
      <c r="T16" s="20">
        <v>0</v>
      </c>
      <c r="U16" s="20">
        <v>13</v>
      </c>
      <c r="V16" s="18" t="s">
        <v>1</v>
      </c>
      <c r="W16" s="21">
        <v>0.5</v>
      </c>
      <c r="X16" s="12"/>
      <c r="Y16" s="12"/>
      <c r="Z16" s="12"/>
      <c r="AA16" s="12"/>
      <c r="AB16" s="21">
        <v>0.5</v>
      </c>
    </row>
    <row r="17" spans="1:28" ht="12.5" x14ac:dyDescent="0.25">
      <c r="A17" s="18" t="s">
        <v>217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8" t="s">
        <v>15</v>
      </c>
      <c r="I17" s="19">
        <v>1</v>
      </c>
      <c r="J17" s="19">
        <v>0</v>
      </c>
      <c r="K17" s="19">
        <v>0</v>
      </c>
      <c r="L17" s="19">
        <v>0</v>
      </c>
      <c r="M17" s="19">
        <v>0</v>
      </c>
      <c r="N17" s="19">
        <v>1</v>
      </c>
      <c r="O17" s="18" t="s">
        <v>1</v>
      </c>
      <c r="P17" s="20">
        <v>1</v>
      </c>
      <c r="Q17" s="20">
        <v>0</v>
      </c>
      <c r="R17" s="20">
        <v>0</v>
      </c>
      <c r="S17" s="20">
        <v>0</v>
      </c>
      <c r="T17" s="20">
        <v>0</v>
      </c>
      <c r="U17" s="20">
        <v>1</v>
      </c>
      <c r="V17" s="18" t="s">
        <v>1</v>
      </c>
      <c r="W17" s="12"/>
      <c r="X17" s="12"/>
      <c r="Y17" s="12"/>
      <c r="Z17" s="12"/>
      <c r="AA17" s="12"/>
      <c r="AB17" s="12"/>
    </row>
    <row r="18" spans="1:28" ht="12.5" x14ac:dyDescent="0.25">
      <c r="A18" s="18" t="s">
        <v>218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8" t="s">
        <v>15</v>
      </c>
      <c r="I18" s="19">
        <v>0</v>
      </c>
      <c r="J18" s="19">
        <v>1</v>
      </c>
      <c r="K18" s="19">
        <v>0</v>
      </c>
      <c r="L18" s="19">
        <v>0</v>
      </c>
      <c r="M18" s="19">
        <v>0</v>
      </c>
      <c r="N18" s="19">
        <v>1</v>
      </c>
      <c r="O18" s="18" t="s">
        <v>1</v>
      </c>
      <c r="P18" s="20">
        <v>0</v>
      </c>
      <c r="Q18" s="20">
        <v>1</v>
      </c>
      <c r="R18" s="20">
        <v>0</v>
      </c>
      <c r="S18" s="20">
        <v>0</v>
      </c>
      <c r="T18" s="20">
        <v>0</v>
      </c>
      <c r="U18" s="20">
        <v>1</v>
      </c>
      <c r="V18" s="18" t="s">
        <v>1</v>
      </c>
      <c r="W18" s="12"/>
      <c r="X18" s="12"/>
      <c r="Y18" s="12"/>
      <c r="Z18" s="12"/>
      <c r="AA18" s="12"/>
      <c r="AB18" s="12"/>
    </row>
    <row r="19" spans="1:28" ht="12.5" x14ac:dyDescent="0.25">
      <c r="A19" s="18" t="s">
        <v>219</v>
      </c>
      <c r="B19" s="19">
        <v>0</v>
      </c>
      <c r="C19" s="19">
        <v>4</v>
      </c>
      <c r="D19" s="19">
        <v>0</v>
      </c>
      <c r="E19" s="19">
        <v>0</v>
      </c>
      <c r="F19" s="19">
        <v>0</v>
      </c>
      <c r="G19" s="19">
        <v>4</v>
      </c>
      <c r="H19" s="18" t="s">
        <v>15</v>
      </c>
      <c r="I19" s="19">
        <v>0</v>
      </c>
      <c r="J19" s="19">
        <v>2</v>
      </c>
      <c r="K19" s="19">
        <v>0</v>
      </c>
      <c r="L19" s="19">
        <v>0</v>
      </c>
      <c r="M19" s="19">
        <v>0</v>
      </c>
      <c r="N19" s="19">
        <v>2</v>
      </c>
      <c r="O19" s="18" t="s">
        <v>1</v>
      </c>
      <c r="P19" s="20">
        <v>0</v>
      </c>
      <c r="Q19" s="20">
        <v>-2</v>
      </c>
      <c r="R19" s="20">
        <v>0</v>
      </c>
      <c r="S19" s="20">
        <v>0</v>
      </c>
      <c r="T19" s="20">
        <v>0</v>
      </c>
      <c r="U19" s="20">
        <v>-2</v>
      </c>
      <c r="V19" s="18" t="s">
        <v>1</v>
      </c>
      <c r="W19" s="12"/>
      <c r="X19" s="21">
        <v>-0.5</v>
      </c>
      <c r="Y19" s="12"/>
      <c r="Z19" s="12"/>
      <c r="AA19" s="12"/>
      <c r="AB19" s="21">
        <v>-0.5</v>
      </c>
    </row>
    <row r="20" spans="1:28" ht="12.5" x14ac:dyDescent="0.25">
      <c r="A20" s="18" t="s">
        <v>220</v>
      </c>
      <c r="B20" s="19">
        <v>67</v>
      </c>
      <c r="C20" s="19">
        <v>0</v>
      </c>
      <c r="D20" s="19">
        <v>0</v>
      </c>
      <c r="E20" s="19">
        <v>0</v>
      </c>
      <c r="F20" s="19">
        <v>0</v>
      </c>
      <c r="G20" s="19">
        <v>67</v>
      </c>
      <c r="H20" s="18" t="s">
        <v>15</v>
      </c>
      <c r="I20" s="19">
        <v>66</v>
      </c>
      <c r="J20" s="19">
        <v>0</v>
      </c>
      <c r="K20" s="19">
        <v>0</v>
      </c>
      <c r="L20" s="19">
        <v>0</v>
      </c>
      <c r="M20" s="19">
        <v>0</v>
      </c>
      <c r="N20" s="19">
        <v>66</v>
      </c>
      <c r="O20" s="18" t="s">
        <v>1</v>
      </c>
      <c r="P20" s="20">
        <v>-1</v>
      </c>
      <c r="Q20" s="20">
        <v>0</v>
      </c>
      <c r="R20" s="20">
        <v>0</v>
      </c>
      <c r="S20" s="20">
        <v>0</v>
      </c>
      <c r="T20" s="20">
        <v>0</v>
      </c>
      <c r="U20" s="20">
        <v>-1</v>
      </c>
      <c r="V20" s="18" t="s">
        <v>1</v>
      </c>
      <c r="W20" s="21">
        <v>-1.4925373134000001E-2</v>
      </c>
      <c r="X20" s="12"/>
      <c r="Y20" s="12"/>
      <c r="Z20" s="12"/>
      <c r="AA20" s="12"/>
      <c r="AB20" s="21">
        <v>-1.4925373134000001E-2</v>
      </c>
    </row>
    <row r="21" spans="1:28" ht="12.5" x14ac:dyDescent="0.25">
      <c r="A21" s="18" t="s">
        <v>221</v>
      </c>
      <c r="B21" s="19">
        <v>0</v>
      </c>
      <c r="C21" s="19">
        <v>31</v>
      </c>
      <c r="D21" s="19">
        <v>0</v>
      </c>
      <c r="E21" s="19">
        <v>0</v>
      </c>
      <c r="F21" s="19">
        <v>0</v>
      </c>
      <c r="G21" s="19">
        <v>31</v>
      </c>
      <c r="H21" s="18" t="s">
        <v>15</v>
      </c>
      <c r="I21" s="19">
        <v>0</v>
      </c>
      <c r="J21" s="19">
        <v>30</v>
      </c>
      <c r="K21" s="19">
        <v>0</v>
      </c>
      <c r="L21" s="19">
        <v>0</v>
      </c>
      <c r="M21" s="19">
        <v>0</v>
      </c>
      <c r="N21" s="19">
        <v>30</v>
      </c>
      <c r="O21" s="18" t="s">
        <v>1</v>
      </c>
      <c r="P21" s="20">
        <v>0</v>
      </c>
      <c r="Q21" s="20">
        <v>-1</v>
      </c>
      <c r="R21" s="20">
        <v>0</v>
      </c>
      <c r="S21" s="20">
        <v>0</v>
      </c>
      <c r="T21" s="20">
        <v>0</v>
      </c>
      <c r="U21" s="20">
        <v>-1</v>
      </c>
      <c r="V21" s="18" t="s">
        <v>1</v>
      </c>
      <c r="W21" s="12"/>
      <c r="X21" s="21">
        <v>-3.2258064516000003E-2</v>
      </c>
      <c r="Y21" s="12"/>
      <c r="Z21" s="12"/>
      <c r="AA21" s="12"/>
      <c r="AB21" s="21">
        <v>-3.2258064516000003E-2</v>
      </c>
    </row>
    <row r="22" spans="1:28" ht="12.5" x14ac:dyDescent="0.25">
      <c r="A22" s="18" t="s">
        <v>222</v>
      </c>
      <c r="B22" s="19">
        <v>50</v>
      </c>
      <c r="C22" s="19">
        <v>0</v>
      </c>
      <c r="D22" s="19">
        <v>0</v>
      </c>
      <c r="E22" s="19">
        <v>0</v>
      </c>
      <c r="F22" s="19">
        <v>0</v>
      </c>
      <c r="G22" s="19">
        <v>50</v>
      </c>
      <c r="H22" s="18" t="s">
        <v>15</v>
      </c>
      <c r="I22" s="19">
        <v>42</v>
      </c>
      <c r="J22" s="19">
        <v>0</v>
      </c>
      <c r="K22" s="19">
        <v>0</v>
      </c>
      <c r="L22" s="19">
        <v>0</v>
      </c>
      <c r="M22" s="19">
        <v>0</v>
      </c>
      <c r="N22" s="19">
        <v>42</v>
      </c>
      <c r="O22" s="18" t="s">
        <v>1</v>
      </c>
      <c r="P22" s="20">
        <v>-8</v>
      </c>
      <c r="Q22" s="20">
        <v>0</v>
      </c>
      <c r="R22" s="20">
        <v>0</v>
      </c>
      <c r="S22" s="20">
        <v>0</v>
      </c>
      <c r="T22" s="20">
        <v>0</v>
      </c>
      <c r="U22" s="20">
        <v>-8</v>
      </c>
      <c r="V22" s="18" t="s">
        <v>1</v>
      </c>
      <c r="W22" s="21">
        <v>-0.16</v>
      </c>
      <c r="X22" s="12"/>
      <c r="Y22" s="12"/>
      <c r="Z22" s="12"/>
      <c r="AA22" s="12"/>
      <c r="AB22" s="21">
        <v>-0.16</v>
      </c>
    </row>
    <row r="23" spans="1:28" ht="12.5" x14ac:dyDescent="0.25">
      <c r="A23" s="18" t="s">
        <v>223</v>
      </c>
      <c r="B23" s="19">
        <v>246</v>
      </c>
      <c r="C23" s="19">
        <v>0</v>
      </c>
      <c r="D23" s="19">
        <v>0</v>
      </c>
      <c r="E23" s="19">
        <v>0</v>
      </c>
      <c r="F23" s="19">
        <v>0</v>
      </c>
      <c r="G23" s="19">
        <v>246</v>
      </c>
      <c r="H23" s="18" t="s">
        <v>15</v>
      </c>
      <c r="I23" s="19">
        <v>252</v>
      </c>
      <c r="J23" s="19">
        <v>0</v>
      </c>
      <c r="K23" s="19">
        <v>0</v>
      </c>
      <c r="L23" s="19">
        <v>0</v>
      </c>
      <c r="M23" s="19">
        <v>0</v>
      </c>
      <c r="N23" s="19">
        <v>252</v>
      </c>
      <c r="O23" s="18" t="s">
        <v>1</v>
      </c>
      <c r="P23" s="20">
        <v>6</v>
      </c>
      <c r="Q23" s="20">
        <v>0</v>
      </c>
      <c r="R23" s="20">
        <v>0</v>
      </c>
      <c r="S23" s="20">
        <v>0</v>
      </c>
      <c r="T23" s="20">
        <v>0</v>
      </c>
      <c r="U23" s="20">
        <v>6</v>
      </c>
      <c r="V23" s="18" t="s">
        <v>1</v>
      </c>
      <c r="W23" s="21">
        <v>2.4390243902000001E-2</v>
      </c>
      <c r="X23" s="12"/>
      <c r="Y23" s="12"/>
      <c r="Z23" s="12"/>
      <c r="AA23" s="12"/>
      <c r="AB23" s="21">
        <v>2.4390243902000001E-2</v>
      </c>
    </row>
    <row r="24" spans="1:28" ht="12.5" x14ac:dyDescent="0.25">
      <c r="A24" s="18" t="s">
        <v>224</v>
      </c>
      <c r="B24" s="19">
        <v>0</v>
      </c>
      <c r="C24" s="19">
        <v>14</v>
      </c>
      <c r="D24" s="19">
        <v>0</v>
      </c>
      <c r="E24" s="19">
        <v>0</v>
      </c>
      <c r="F24" s="19">
        <v>0</v>
      </c>
      <c r="G24" s="19">
        <v>14</v>
      </c>
      <c r="H24" s="18" t="s">
        <v>15</v>
      </c>
      <c r="I24" s="19">
        <v>0</v>
      </c>
      <c r="J24" s="19">
        <v>17</v>
      </c>
      <c r="K24" s="19">
        <v>0</v>
      </c>
      <c r="L24" s="19">
        <v>0</v>
      </c>
      <c r="M24" s="19">
        <v>0</v>
      </c>
      <c r="N24" s="19">
        <v>17</v>
      </c>
      <c r="O24" s="18" t="s">
        <v>1</v>
      </c>
      <c r="P24" s="20">
        <v>0</v>
      </c>
      <c r="Q24" s="20">
        <v>3</v>
      </c>
      <c r="R24" s="20">
        <v>0</v>
      </c>
      <c r="S24" s="20">
        <v>0</v>
      </c>
      <c r="T24" s="20">
        <v>0</v>
      </c>
      <c r="U24" s="20">
        <v>3</v>
      </c>
      <c r="V24" s="18" t="s">
        <v>1</v>
      </c>
      <c r="W24" s="12"/>
      <c r="X24" s="21">
        <v>0.21428571428500001</v>
      </c>
      <c r="Y24" s="12"/>
      <c r="Z24" s="12"/>
      <c r="AA24" s="12"/>
      <c r="AB24" s="21">
        <v>0.21428571428500001</v>
      </c>
    </row>
    <row r="25" spans="1:28" ht="12.5" x14ac:dyDescent="0.25">
      <c r="A25" s="18" t="s">
        <v>225</v>
      </c>
      <c r="B25" s="19">
        <v>0</v>
      </c>
      <c r="C25" s="19">
        <v>0</v>
      </c>
      <c r="D25" s="19">
        <v>0</v>
      </c>
      <c r="E25" s="19">
        <v>22</v>
      </c>
      <c r="F25" s="19">
        <v>0</v>
      </c>
      <c r="G25" s="19">
        <v>22</v>
      </c>
      <c r="H25" s="18" t="s">
        <v>15</v>
      </c>
      <c r="I25" s="19">
        <v>0</v>
      </c>
      <c r="J25" s="19">
        <v>0</v>
      </c>
      <c r="K25" s="19">
        <v>0</v>
      </c>
      <c r="L25" s="19">
        <v>22</v>
      </c>
      <c r="M25" s="19">
        <v>0</v>
      </c>
      <c r="N25" s="19">
        <v>22</v>
      </c>
      <c r="O25" s="18" t="s">
        <v>1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18" t="s">
        <v>1</v>
      </c>
      <c r="W25" s="12"/>
      <c r="X25" s="12"/>
      <c r="Y25" s="12"/>
      <c r="Z25" s="21">
        <v>0</v>
      </c>
      <c r="AA25" s="12"/>
      <c r="AB25" s="21">
        <v>0</v>
      </c>
    </row>
    <row r="26" spans="1:28" ht="12.5" x14ac:dyDescent="0.25">
      <c r="A26" s="18" t="s">
        <v>226</v>
      </c>
      <c r="B26" s="19">
        <v>794</v>
      </c>
      <c r="C26" s="19">
        <v>0</v>
      </c>
      <c r="D26" s="19">
        <v>0</v>
      </c>
      <c r="E26" s="19">
        <v>0</v>
      </c>
      <c r="F26" s="19">
        <v>0</v>
      </c>
      <c r="G26" s="19">
        <v>794</v>
      </c>
      <c r="H26" s="18" t="s">
        <v>15</v>
      </c>
      <c r="I26" s="19">
        <v>750</v>
      </c>
      <c r="J26" s="19">
        <v>0</v>
      </c>
      <c r="K26" s="19">
        <v>0</v>
      </c>
      <c r="L26" s="19">
        <v>0</v>
      </c>
      <c r="M26" s="19">
        <v>0</v>
      </c>
      <c r="N26" s="19">
        <v>750</v>
      </c>
      <c r="O26" s="18" t="s">
        <v>1</v>
      </c>
      <c r="P26" s="20">
        <v>-44</v>
      </c>
      <c r="Q26" s="20">
        <v>0</v>
      </c>
      <c r="R26" s="20">
        <v>0</v>
      </c>
      <c r="S26" s="20">
        <v>0</v>
      </c>
      <c r="T26" s="20">
        <v>0</v>
      </c>
      <c r="U26" s="20">
        <v>-44</v>
      </c>
      <c r="V26" s="18" t="s">
        <v>1</v>
      </c>
      <c r="W26" s="21">
        <v>-5.5415617128E-2</v>
      </c>
      <c r="X26" s="12"/>
      <c r="Y26" s="12"/>
      <c r="Z26" s="12"/>
      <c r="AA26" s="12"/>
      <c r="AB26" s="21">
        <v>-5.5415617128E-2</v>
      </c>
    </row>
    <row r="27" spans="1:28" ht="12.5" x14ac:dyDescent="0.25">
      <c r="A27" s="18" t="s">
        <v>227</v>
      </c>
      <c r="B27" s="19">
        <v>0</v>
      </c>
      <c r="C27" s="19">
        <v>7</v>
      </c>
      <c r="D27" s="19">
        <v>0</v>
      </c>
      <c r="E27" s="19">
        <v>0</v>
      </c>
      <c r="F27" s="19">
        <v>0</v>
      </c>
      <c r="G27" s="19">
        <v>7</v>
      </c>
      <c r="H27" s="18" t="s">
        <v>15</v>
      </c>
      <c r="I27" s="19">
        <v>0</v>
      </c>
      <c r="J27" s="19">
        <v>7</v>
      </c>
      <c r="K27" s="19">
        <v>0</v>
      </c>
      <c r="L27" s="19">
        <v>0</v>
      </c>
      <c r="M27" s="19">
        <v>0</v>
      </c>
      <c r="N27" s="19">
        <v>7</v>
      </c>
      <c r="O27" s="18" t="s">
        <v>1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18" t="s">
        <v>1</v>
      </c>
      <c r="W27" s="12"/>
      <c r="X27" s="21">
        <v>0</v>
      </c>
      <c r="Y27" s="12"/>
      <c r="Z27" s="12"/>
      <c r="AA27" s="12"/>
      <c r="AB27" s="21">
        <v>0</v>
      </c>
    </row>
    <row r="28" spans="1:28" ht="12.5" x14ac:dyDescent="0.25">
      <c r="A28" s="18" t="s">
        <v>228</v>
      </c>
      <c r="B28" s="19">
        <v>0</v>
      </c>
      <c r="C28" s="19">
        <v>319</v>
      </c>
      <c r="D28" s="19">
        <v>0</v>
      </c>
      <c r="E28" s="19">
        <v>0</v>
      </c>
      <c r="F28" s="19">
        <v>0</v>
      </c>
      <c r="G28" s="19">
        <v>319</v>
      </c>
      <c r="H28" s="18" t="s">
        <v>15</v>
      </c>
      <c r="I28" s="19">
        <v>0</v>
      </c>
      <c r="J28" s="19">
        <v>275</v>
      </c>
      <c r="K28" s="19">
        <v>0</v>
      </c>
      <c r="L28" s="19">
        <v>0</v>
      </c>
      <c r="M28" s="19">
        <v>0</v>
      </c>
      <c r="N28" s="19">
        <v>275</v>
      </c>
      <c r="O28" s="18" t="s">
        <v>1</v>
      </c>
      <c r="P28" s="20">
        <v>0</v>
      </c>
      <c r="Q28" s="20">
        <v>-44</v>
      </c>
      <c r="R28" s="20">
        <v>0</v>
      </c>
      <c r="S28" s="20">
        <v>0</v>
      </c>
      <c r="T28" s="20">
        <v>0</v>
      </c>
      <c r="U28" s="20">
        <v>-44</v>
      </c>
      <c r="V28" s="18" t="s">
        <v>1</v>
      </c>
      <c r="W28" s="12"/>
      <c r="X28" s="21">
        <v>-0.137931034482</v>
      </c>
      <c r="Y28" s="12"/>
      <c r="Z28" s="12"/>
      <c r="AA28" s="12"/>
      <c r="AB28" s="21">
        <v>-0.137931034482</v>
      </c>
    </row>
    <row r="29" spans="1:28" ht="12.5" x14ac:dyDescent="0.25">
      <c r="A29" s="18" t="s">
        <v>229</v>
      </c>
      <c r="B29" s="19">
        <v>0</v>
      </c>
      <c r="C29" s="19">
        <v>0</v>
      </c>
      <c r="D29" s="19">
        <v>0</v>
      </c>
      <c r="E29" s="19">
        <v>3</v>
      </c>
      <c r="F29" s="19">
        <v>0</v>
      </c>
      <c r="G29" s="19">
        <v>3</v>
      </c>
      <c r="H29" s="18" t="s">
        <v>15</v>
      </c>
      <c r="I29" s="19">
        <v>0</v>
      </c>
      <c r="J29" s="19">
        <v>0</v>
      </c>
      <c r="K29" s="19">
        <v>0</v>
      </c>
      <c r="L29" s="19">
        <v>7</v>
      </c>
      <c r="M29" s="19">
        <v>0</v>
      </c>
      <c r="N29" s="19">
        <v>7</v>
      </c>
      <c r="O29" s="18" t="s">
        <v>1</v>
      </c>
      <c r="P29" s="20">
        <v>0</v>
      </c>
      <c r="Q29" s="20">
        <v>0</v>
      </c>
      <c r="R29" s="20">
        <v>0</v>
      </c>
      <c r="S29" s="20">
        <v>4</v>
      </c>
      <c r="T29" s="20">
        <v>0</v>
      </c>
      <c r="U29" s="20">
        <v>4</v>
      </c>
      <c r="V29" s="18" t="s">
        <v>1</v>
      </c>
      <c r="W29" s="12"/>
      <c r="X29" s="12"/>
      <c r="Y29" s="12"/>
      <c r="Z29" s="21">
        <v>1.333333333333</v>
      </c>
      <c r="AA29" s="12"/>
      <c r="AB29" s="21">
        <v>1.333333333333</v>
      </c>
    </row>
    <row r="30" spans="1:28" ht="12.5" x14ac:dyDescent="0.25">
      <c r="A30" s="18" t="s">
        <v>230</v>
      </c>
      <c r="B30" s="19">
        <v>0</v>
      </c>
      <c r="C30" s="19">
        <v>0</v>
      </c>
      <c r="D30" s="19">
        <v>0</v>
      </c>
      <c r="E30" s="19">
        <v>43</v>
      </c>
      <c r="F30" s="19">
        <v>0</v>
      </c>
      <c r="G30" s="19">
        <v>43</v>
      </c>
      <c r="H30" s="18" t="s">
        <v>15</v>
      </c>
      <c r="I30" s="19">
        <v>0</v>
      </c>
      <c r="J30" s="19">
        <v>0</v>
      </c>
      <c r="K30" s="19">
        <v>0</v>
      </c>
      <c r="L30" s="19">
        <v>55</v>
      </c>
      <c r="M30" s="19">
        <v>0</v>
      </c>
      <c r="N30" s="19">
        <v>55</v>
      </c>
      <c r="O30" s="18" t="s">
        <v>1</v>
      </c>
      <c r="P30" s="20">
        <v>0</v>
      </c>
      <c r="Q30" s="20">
        <v>0</v>
      </c>
      <c r="R30" s="20">
        <v>0</v>
      </c>
      <c r="S30" s="20">
        <v>12</v>
      </c>
      <c r="T30" s="20">
        <v>0</v>
      </c>
      <c r="U30" s="20">
        <v>12</v>
      </c>
      <c r="V30" s="18" t="s">
        <v>1</v>
      </c>
      <c r="W30" s="12"/>
      <c r="X30" s="12"/>
      <c r="Y30" s="12"/>
      <c r="Z30" s="21">
        <v>0.27906976744099998</v>
      </c>
      <c r="AA30" s="12"/>
      <c r="AB30" s="21">
        <v>0.27906976744099998</v>
      </c>
    </row>
    <row r="31" spans="1:28" ht="12.5" x14ac:dyDescent="0.25">
      <c r="A31" s="18" t="s">
        <v>231</v>
      </c>
      <c r="B31" s="19">
        <v>0</v>
      </c>
      <c r="C31" s="19">
        <v>2</v>
      </c>
      <c r="D31" s="19">
        <v>0</v>
      </c>
      <c r="E31" s="19">
        <v>0</v>
      </c>
      <c r="F31" s="19">
        <v>0</v>
      </c>
      <c r="G31" s="19">
        <v>2</v>
      </c>
      <c r="H31" s="18" t="s">
        <v>15</v>
      </c>
      <c r="I31" s="19">
        <v>0</v>
      </c>
      <c r="J31" s="19">
        <v>1</v>
      </c>
      <c r="K31" s="19">
        <v>0</v>
      </c>
      <c r="L31" s="19">
        <v>0</v>
      </c>
      <c r="M31" s="19">
        <v>0</v>
      </c>
      <c r="N31" s="19">
        <v>1</v>
      </c>
      <c r="O31" s="18" t="s">
        <v>1</v>
      </c>
      <c r="P31" s="20">
        <v>0</v>
      </c>
      <c r="Q31" s="20">
        <v>-1</v>
      </c>
      <c r="R31" s="20">
        <v>0</v>
      </c>
      <c r="S31" s="20">
        <v>0</v>
      </c>
      <c r="T31" s="20">
        <v>0</v>
      </c>
      <c r="U31" s="20">
        <v>-1</v>
      </c>
      <c r="V31" s="18" t="s">
        <v>1</v>
      </c>
      <c r="W31" s="12"/>
      <c r="X31" s="21">
        <v>-0.5</v>
      </c>
      <c r="Y31" s="12"/>
      <c r="Z31" s="12"/>
      <c r="AA31" s="12"/>
      <c r="AB31" s="21">
        <v>-0.5</v>
      </c>
    </row>
    <row r="32" spans="1:28" ht="12.5" x14ac:dyDescent="0.25">
      <c r="A32" s="18" t="s">
        <v>232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8" t="s">
        <v>15</v>
      </c>
      <c r="I32" s="19">
        <v>0</v>
      </c>
      <c r="J32" s="19">
        <v>1</v>
      </c>
      <c r="K32" s="19">
        <v>0</v>
      </c>
      <c r="L32" s="19">
        <v>0</v>
      </c>
      <c r="M32" s="19">
        <v>0</v>
      </c>
      <c r="N32" s="19">
        <v>1</v>
      </c>
      <c r="O32" s="18" t="s">
        <v>1</v>
      </c>
      <c r="P32" s="20">
        <v>0</v>
      </c>
      <c r="Q32" s="20">
        <v>1</v>
      </c>
      <c r="R32" s="20">
        <v>0</v>
      </c>
      <c r="S32" s="20">
        <v>0</v>
      </c>
      <c r="T32" s="20">
        <v>0</v>
      </c>
      <c r="U32" s="20">
        <v>1</v>
      </c>
      <c r="V32" s="18" t="s">
        <v>1</v>
      </c>
      <c r="W32" s="12"/>
      <c r="X32" s="12"/>
      <c r="Y32" s="12"/>
      <c r="Z32" s="12"/>
      <c r="AA32" s="12"/>
      <c r="AB32" s="12"/>
    </row>
    <row r="33" spans="1:28" ht="12.5" x14ac:dyDescent="0.25">
      <c r="A33" s="18" t="s">
        <v>233</v>
      </c>
      <c r="B33" s="19">
        <v>2</v>
      </c>
      <c r="C33" s="19">
        <v>0</v>
      </c>
      <c r="D33" s="19">
        <v>0</v>
      </c>
      <c r="E33" s="19">
        <v>0</v>
      </c>
      <c r="F33" s="19">
        <v>0</v>
      </c>
      <c r="G33" s="19">
        <v>2</v>
      </c>
      <c r="H33" s="18" t="s">
        <v>15</v>
      </c>
      <c r="I33" s="19">
        <v>8</v>
      </c>
      <c r="J33" s="19">
        <v>0</v>
      </c>
      <c r="K33" s="19">
        <v>0</v>
      </c>
      <c r="L33" s="19">
        <v>0</v>
      </c>
      <c r="M33" s="19">
        <v>0</v>
      </c>
      <c r="N33" s="19">
        <v>8</v>
      </c>
      <c r="O33" s="18" t="s">
        <v>1</v>
      </c>
      <c r="P33" s="20">
        <v>6</v>
      </c>
      <c r="Q33" s="20">
        <v>0</v>
      </c>
      <c r="R33" s="20">
        <v>0</v>
      </c>
      <c r="S33" s="20">
        <v>0</v>
      </c>
      <c r="T33" s="20">
        <v>0</v>
      </c>
      <c r="U33" s="20">
        <v>6</v>
      </c>
      <c r="V33" s="18" t="s">
        <v>1</v>
      </c>
      <c r="W33" s="21">
        <v>3</v>
      </c>
      <c r="X33" s="12"/>
      <c r="Y33" s="12"/>
      <c r="Z33" s="12"/>
      <c r="AA33" s="12"/>
      <c r="AB33" s="21">
        <v>3</v>
      </c>
    </row>
    <row r="34" spans="1:28" ht="12.5" x14ac:dyDescent="0.25">
      <c r="A34" s="18" t="s">
        <v>234</v>
      </c>
      <c r="B34" s="19">
        <v>45</v>
      </c>
      <c r="C34" s="19">
        <v>0</v>
      </c>
      <c r="D34" s="19">
        <v>0</v>
      </c>
      <c r="E34" s="19">
        <v>0</v>
      </c>
      <c r="F34" s="19">
        <v>0</v>
      </c>
      <c r="G34" s="19">
        <v>45</v>
      </c>
      <c r="H34" s="18" t="s">
        <v>15</v>
      </c>
      <c r="I34" s="19">
        <v>39</v>
      </c>
      <c r="J34" s="19">
        <v>0</v>
      </c>
      <c r="K34" s="19">
        <v>0</v>
      </c>
      <c r="L34" s="19">
        <v>0</v>
      </c>
      <c r="M34" s="19">
        <v>0</v>
      </c>
      <c r="N34" s="19">
        <v>39</v>
      </c>
      <c r="O34" s="18" t="s">
        <v>1</v>
      </c>
      <c r="P34" s="20">
        <v>-6</v>
      </c>
      <c r="Q34" s="20">
        <v>0</v>
      </c>
      <c r="R34" s="20">
        <v>0</v>
      </c>
      <c r="S34" s="20">
        <v>0</v>
      </c>
      <c r="T34" s="20">
        <v>0</v>
      </c>
      <c r="U34" s="20">
        <v>-6</v>
      </c>
      <c r="V34" s="18" t="s">
        <v>1</v>
      </c>
      <c r="W34" s="21">
        <v>-0.13333333333299999</v>
      </c>
      <c r="X34" s="12"/>
      <c r="Y34" s="12"/>
      <c r="Z34" s="12"/>
      <c r="AA34" s="12"/>
      <c r="AB34" s="21">
        <v>-0.13333333333299999</v>
      </c>
    </row>
    <row r="35" spans="1:28" ht="12.5" x14ac:dyDescent="0.25">
      <c r="A35" s="18" t="s">
        <v>235</v>
      </c>
      <c r="B35" s="19">
        <v>0</v>
      </c>
      <c r="C35" s="19">
        <v>11</v>
      </c>
      <c r="D35" s="19">
        <v>0</v>
      </c>
      <c r="E35" s="19">
        <v>0</v>
      </c>
      <c r="F35" s="19">
        <v>0</v>
      </c>
      <c r="G35" s="19">
        <v>11</v>
      </c>
      <c r="H35" s="18" t="s">
        <v>15</v>
      </c>
      <c r="I35" s="19">
        <v>0</v>
      </c>
      <c r="J35" s="19">
        <v>10</v>
      </c>
      <c r="K35" s="19">
        <v>0</v>
      </c>
      <c r="L35" s="19">
        <v>0</v>
      </c>
      <c r="M35" s="19">
        <v>0</v>
      </c>
      <c r="N35" s="19">
        <v>10</v>
      </c>
      <c r="O35" s="18" t="s">
        <v>1</v>
      </c>
      <c r="P35" s="20">
        <v>0</v>
      </c>
      <c r="Q35" s="20">
        <v>-1</v>
      </c>
      <c r="R35" s="20">
        <v>0</v>
      </c>
      <c r="S35" s="20">
        <v>0</v>
      </c>
      <c r="T35" s="20">
        <v>0</v>
      </c>
      <c r="U35" s="20">
        <v>-1</v>
      </c>
      <c r="V35" s="18" t="s">
        <v>1</v>
      </c>
      <c r="W35" s="12"/>
      <c r="X35" s="21">
        <v>-9.0909090908999998E-2</v>
      </c>
      <c r="Y35" s="12"/>
      <c r="Z35" s="12"/>
      <c r="AA35" s="12"/>
      <c r="AB35" s="21">
        <v>-9.0909090908999998E-2</v>
      </c>
    </row>
    <row r="36" spans="1:28" ht="12.5" x14ac:dyDescent="0.25">
      <c r="A36" s="18" t="s">
        <v>236</v>
      </c>
      <c r="B36" s="19">
        <v>0</v>
      </c>
      <c r="C36" s="19">
        <v>0</v>
      </c>
      <c r="D36" s="19">
        <v>0</v>
      </c>
      <c r="E36" s="19">
        <v>17</v>
      </c>
      <c r="F36" s="19">
        <v>0</v>
      </c>
      <c r="G36" s="19">
        <v>17</v>
      </c>
      <c r="H36" s="18" t="s">
        <v>15</v>
      </c>
      <c r="I36" s="19">
        <v>0</v>
      </c>
      <c r="J36" s="19">
        <v>0</v>
      </c>
      <c r="K36" s="19">
        <v>0</v>
      </c>
      <c r="L36" s="19">
        <v>22</v>
      </c>
      <c r="M36" s="19">
        <v>0</v>
      </c>
      <c r="N36" s="19">
        <v>22</v>
      </c>
      <c r="O36" s="18" t="s">
        <v>1</v>
      </c>
      <c r="P36" s="20">
        <v>0</v>
      </c>
      <c r="Q36" s="20">
        <v>0</v>
      </c>
      <c r="R36" s="20">
        <v>0</v>
      </c>
      <c r="S36" s="20">
        <v>5</v>
      </c>
      <c r="T36" s="20">
        <v>0</v>
      </c>
      <c r="U36" s="20">
        <v>5</v>
      </c>
      <c r="V36" s="18" t="s">
        <v>1</v>
      </c>
      <c r="W36" s="12"/>
      <c r="X36" s="12"/>
      <c r="Y36" s="12"/>
      <c r="Z36" s="21">
        <v>0.29411764705799998</v>
      </c>
      <c r="AA36" s="12"/>
      <c r="AB36" s="21">
        <v>0.29411764705799998</v>
      </c>
    </row>
    <row r="37" spans="1:28" ht="12.5" x14ac:dyDescent="0.25">
      <c r="A37" s="18" t="s">
        <v>237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8" t="s">
        <v>15</v>
      </c>
      <c r="I37" s="19">
        <v>4</v>
      </c>
      <c r="J37" s="19">
        <v>0</v>
      </c>
      <c r="K37" s="19">
        <v>0</v>
      </c>
      <c r="L37" s="19">
        <v>0</v>
      </c>
      <c r="M37" s="19">
        <v>0</v>
      </c>
      <c r="N37" s="19">
        <v>4</v>
      </c>
      <c r="O37" s="18" t="s">
        <v>1</v>
      </c>
      <c r="P37" s="20">
        <v>4</v>
      </c>
      <c r="Q37" s="20">
        <v>0</v>
      </c>
      <c r="R37" s="20">
        <v>0</v>
      </c>
      <c r="S37" s="20">
        <v>0</v>
      </c>
      <c r="T37" s="20">
        <v>0</v>
      </c>
      <c r="U37" s="20">
        <v>4</v>
      </c>
      <c r="V37" s="18" t="s">
        <v>1</v>
      </c>
      <c r="W37" s="12"/>
      <c r="X37" s="12"/>
      <c r="Y37" s="12"/>
      <c r="Z37" s="12"/>
      <c r="AA37" s="12"/>
      <c r="AB37" s="12"/>
    </row>
    <row r="38" spans="1:28" ht="12.5" x14ac:dyDescent="0.25">
      <c r="A38" s="18" t="s">
        <v>238</v>
      </c>
      <c r="B38" s="19">
        <v>33</v>
      </c>
      <c r="C38" s="19">
        <v>0</v>
      </c>
      <c r="D38" s="19">
        <v>0</v>
      </c>
      <c r="E38" s="19">
        <v>0</v>
      </c>
      <c r="F38" s="19">
        <v>0</v>
      </c>
      <c r="G38" s="19">
        <v>33</v>
      </c>
      <c r="H38" s="18" t="s">
        <v>15</v>
      </c>
      <c r="I38" s="19">
        <v>31</v>
      </c>
      <c r="J38" s="19">
        <v>0</v>
      </c>
      <c r="K38" s="19">
        <v>0</v>
      </c>
      <c r="L38" s="19">
        <v>0</v>
      </c>
      <c r="M38" s="19">
        <v>0</v>
      </c>
      <c r="N38" s="19">
        <v>31</v>
      </c>
      <c r="O38" s="18" t="s">
        <v>1</v>
      </c>
      <c r="P38" s="20">
        <v>-2</v>
      </c>
      <c r="Q38" s="20">
        <v>0</v>
      </c>
      <c r="R38" s="20">
        <v>0</v>
      </c>
      <c r="S38" s="20">
        <v>0</v>
      </c>
      <c r="T38" s="20">
        <v>0</v>
      </c>
      <c r="U38" s="20">
        <v>-2</v>
      </c>
      <c r="V38" s="18" t="s">
        <v>1</v>
      </c>
      <c r="W38" s="21">
        <v>-6.0606060606000003E-2</v>
      </c>
      <c r="X38" s="12"/>
      <c r="Y38" s="12"/>
      <c r="Z38" s="12"/>
      <c r="AA38" s="12"/>
      <c r="AB38" s="21">
        <v>-6.0606060606000003E-2</v>
      </c>
    </row>
    <row r="39" spans="1:28" ht="12.5" x14ac:dyDescent="0.25">
      <c r="A39" s="18" t="s">
        <v>239</v>
      </c>
      <c r="B39" s="19">
        <v>0</v>
      </c>
      <c r="C39" s="19">
        <v>2</v>
      </c>
      <c r="D39" s="19">
        <v>0</v>
      </c>
      <c r="E39" s="19">
        <v>0</v>
      </c>
      <c r="F39" s="19">
        <v>0</v>
      </c>
      <c r="G39" s="19">
        <v>2</v>
      </c>
      <c r="H39" s="18" t="s">
        <v>15</v>
      </c>
      <c r="I39" s="19">
        <v>0</v>
      </c>
      <c r="J39" s="19">
        <v>1</v>
      </c>
      <c r="K39" s="19">
        <v>0</v>
      </c>
      <c r="L39" s="19">
        <v>0</v>
      </c>
      <c r="M39" s="19">
        <v>0</v>
      </c>
      <c r="N39" s="19">
        <v>1</v>
      </c>
      <c r="O39" s="18" t="s">
        <v>1</v>
      </c>
      <c r="P39" s="20">
        <v>0</v>
      </c>
      <c r="Q39" s="20">
        <v>-1</v>
      </c>
      <c r="R39" s="20">
        <v>0</v>
      </c>
      <c r="S39" s="20">
        <v>0</v>
      </c>
      <c r="T39" s="20">
        <v>0</v>
      </c>
      <c r="U39" s="20">
        <v>-1</v>
      </c>
      <c r="V39" s="18" t="s">
        <v>1</v>
      </c>
      <c r="W39" s="12"/>
      <c r="X39" s="21">
        <v>-0.5</v>
      </c>
      <c r="Y39" s="12"/>
      <c r="Z39" s="12"/>
      <c r="AA39" s="12"/>
      <c r="AB39" s="21">
        <v>-0.5</v>
      </c>
    </row>
    <row r="40" spans="1:28" ht="12.5" x14ac:dyDescent="0.25">
      <c r="A40" s="18" t="s">
        <v>240</v>
      </c>
      <c r="B40" s="19">
        <v>149</v>
      </c>
      <c r="C40" s="19">
        <v>0</v>
      </c>
      <c r="D40" s="19">
        <v>0</v>
      </c>
      <c r="E40" s="19">
        <v>0</v>
      </c>
      <c r="F40" s="19">
        <v>0</v>
      </c>
      <c r="G40" s="19">
        <v>149</v>
      </c>
      <c r="H40" s="18" t="s">
        <v>15</v>
      </c>
      <c r="I40" s="19">
        <v>150</v>
      </c>
      <c r="J40" s="19">
        <v>0</v>
      </c>
      <c r="K40" s="19">
        <v>0</v>
      </c>
      <c r="L40" s="19">
        <v>0</v>
      </c>
      <c r="M40" s="19">
        <v>0</v>
      </c>
      <c r="N40" s="19">
        <v>150</v>
      </c>
      <c r="O40" s="18" t="s">
        <v>1</v>
      </c>
      <c r="P40" s="20">
        <v>1</v>
      </c>
      <c r="Q40" s="20">
        <v>0</v>
      </c>
      <c r="R40" s="20">
        <v>0</v>
      </c>
      <c r="S40" s="20">
        <v>0</v>
      </c>
      <c r="T40" s="20">
        <v>0</v>
      </c>
      <c r="U40" s="20">
        <v>1</v>
      </c>
      <c r="V40" s="18" t="s">
        <v>1</v>
      </c>
      <c r="W40" s="21">
        <v>6.7114093950000004E-3</v>
      </c>
      <c r="X40" s="12"/>
      <c r="Y40" s="12"/>
      <c r="Z40" s="12"/>
      <c r="AA40" s="12"/>
      <c r="AB40" s="21">
        <v>6.7114093950000004E-3</v>
      </c>
    </row>
    <row r="41" spans="1:28" ht="12.5" x14ac:dyDescent="0.25">
      <c r="A41" s="18" t="s">
        <v>241</v>
      </c>
      <c r="B41" s="19">
        <v>0</v>
      </c>
      <c r="C41" s="19">
        <v>18</v>
      </c>
      <c r="D41" s="19">
        <v>0</v>
      </c>
      <c r="E41" s="19">
        <v>0</v>
      </c>
      <c r="F41" s="19">
        <v>0</v>
      </c>
      <c r="G41" s="19">
        <v>18</v>
      </c>
      <c r="H41" s="18" t="s">
        <v>15</v>
      </c>
      <c r="I41" s="19">
        <v>0</v>
      </c>
      <c r="J41" s="19">
        <v>18</v>
      </c>
      <c r="K41" s="19">
        <v>0</v>
      </c>
      <c r="L41" s="19">
        <v>0</v>
      </c>
      <c r="M41" s="19">
        <v>0</v>
      </c>
      <c r="N41" s="19">
        <v>18</v>
      </c>
      <c r="O41" s="18" t="s">
        <v>1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18" t="s">
        <v>1</v>
      </c>
      <c r="W41" s="12"/>
      <c r="X41" s="21">
        <v>0</v>
      </c>
      <c r="Y41" s="12"/>
      <c r="Z41" s="12"/>
      <c r="AA41" s="12"/>
      <c r="AB41" s="21">
        <v>0</v>
      </c>
    </row>
    <row r="42" spans="1:28" ht="12.5" x14ac:dyDescent="0.25">
      <c r="A42" s="18" t="s">
        <v>242</v>
      </c>
      <c r="B42" s="19">
        <v>2</v>
      </c>
      <c r="C42" s="19">
        <v>0</v>
      </c>
      <c r="D42" s="19">
        <v>0</v>
      </c>
      <c r="E42" s="19">
        <v>0</v>
      </c>
      <c r="F42" s="19">
        <v>0</v>
      </c>
      <c r="G42" s="19">
        <v>2</v>
      </c>
      <c r="H42" s="18" t="s">
        <v>15</v>
      </c>
      <c r="I42" s="19">
        <v>1</v>
      </c>
      <c r="J42" s="19">
        <v>0</v>
      </c>
      <c r="K42" s="19">
        <v>0</v>
      </c>
      <c r="L42" s="19">
        <v>0</v>
      </c>
      <c r="M42" s="19">
        <v>0</v>
      </c>
      <c r="N42" s="19">
        <v>1</v>
      </c>
      <c r="O42" s="18" t="s">
        <v>1</v>
      </c>
      <c r="P42" s="20">
        <v>-1</v>
      </c>
      <c r="Q42" s="20">
        <v>0</v>
      </c>
      <c r="R42" s="20">
        <v>0</v>
      </c>
      <c r="S42" s="20">
        <v>0</v>
      </c>
      <c r="T42" s="20">
        <v>0</v>
      </c>
      <c r="U42" s="20">
        <v>-1</v>
      </c>
      <c r="V42" s="18" t="s">
        <v>1</v>
      </c>
      <c r="W42" s="21">
        <v>-0.5</v>
      </c>
      <c r="X42" s="12"/>
      <c r="Y42" s="12"/>
      <c r="Z42" s="12"/>
      <c r="AA42" s="12"/>
      <c r="AB42" s="21">
        <v>-0.5</v>
      </c>
    </row>
    <row r="43" spans="1:28" ht="12.5" x14ac:dyDescent="0.25">
      <c r="A43" s="18" t="s">
        <v>243</v>
      </c>
      <c r="B43" s="19">
        <v>343</v>
      </c>
      <c r="C43" s="19">
        <v>0</v>
      </c>
      <c r="D43" s="19">
        <v>0</v>
      </c>
      <c r="E43" s="19">
        <v>0</v>
      </c>
      <c r="F43" s="19">
        <v>0</v>
      </c>
      <c r="G43" s="19">
        <v>343</v>
      </c>
      <c r="H43" s="18" t="s">
        <v>15</v>
      </c>
      <c r="I43" s="19">
        <v>330</v>
      </c>
      <c r="J43" s="19">
        <v>0</v>
      </c>
      <c r="K43" s="19">
        <v>0</v>
      </c>
      <c r="L43" s="19">
        <v>0</v>
      </c>
      <c r="M43" s="19">
        <v>0</v>
      </c>
      <c r="N43" s="19">
        <v>330</v>
      </c>
      <c r="O43" s="18" t="s">
        <v>1</v>
      </c>
      <c r="P43" s="20">
        <v>-13</v>
      </c>
      <c r="Q43" s="20">
        <v>0</v>
      </c>
      <c r="R43" s="20">
        <v>0</v>
      </c>
      <c r="S43" s="20">
        <v>0</v>
      </c>
      <c r="T43" s="20">
        <v>0</v>
      </c>
      <c r="U43" s="20">
        <v>-13</v>
      </c>
      <c r="V43" s="18" t="s">
        <v>1</v>
      </c>
      <c r="W43" s="21">
        <v>-3.7900874634999998E-2</v>
      </c>
      <c r="X43" s="12"/>
      <c r="Y43" s="12"/>
      <c r="Z43" s="12"/>
      <c r="AA43" s="12"/>
      <c r="AB43" s="21">
        <v>-3.7900874634999998E-2</v>
      </c>
    </row>
    <row r="44" spans="1:28" ht="12.5" x14ac:dyDescent="0.25">
      <c r="A44" s="18" t="s">
        <v>244</v>
      </c>
      <c r="B44" s="19">
        <v>0</v>
      </c>
      <c r="C44" s="19">
        <v>61</v>
      </c>
      <c r="D44" s="19">
        <v>0</v>
      </c>
      <c r="E44" s="19">
        <v>0</v>
      </c>
      <c r="F44" s="19">
        <v>0</v>
      </c>
      <c r="G44" s="19">
        <v>61</v>
      </c>
      <c r="H44" s="18" t="s">
        <v>15</v>
      </c>
      <c r="I44" s="19">
        <v>0</v>
      </c>
      <c r="J44" s="19">
        <v>46</v>
      </c>
      <c r="K44" s="19">
        <v>0</v>
      </c>
      <c r="L44" s="19">
        <v>0</v>
      </c>
      <c r="M44" s="19">
        <v>0</v>
      </c>
      <c r="N44" s="19">
        <v>46</v>
      </c>
      <c r="O44" s="18" t="s">
        <v>1</v>
      </c>
      <c r="P44" s="20">
        <v>0</v>
      </c>
      <c r="Q44" s="20">
        <v>-15</v>
      </c>
      <c r="R44" s="20">
        <v>0</v>
      </c>
      <c r="S44" s="20">
        <v>0</v>
      </c>
      <c r="T44" s="20">
        <v>0</v>
      </c>
      <c r="U44" s="20">
        <v>-15</v>
      </c>
      <c r="V44" s="18" t="s">
        <v>1</v>
      </c>
      <c r="W44" s="12"/>
      <c r="X44" s="21">
        <v>-0.245901639344</v>
      </c>
      <c r="Y44" s="12"/>
      <c r="Z44" s="12"/>
      <c r="AA44" s="12"/>
      <c r="AB44" s="21">
        <v>-0.245901639344</v>
      </c>
    </row>
    <row r="45" spans="1:28" ht="12.5" x14ac:dyDescent="0.25">
      <c r="A45" s="18" t="s">
        <v>245</v>
      </c>
      <c r="B45" s="19">
        <v>43</v>
      </c>
      <c r="C45" s="19">
        <v>0</v>
      </c>
      <c r="D45" s="19">
        <v>0</v>
      </c>
      <c r="E45" s="19">
        <v>0</v>
      </c>
      <c r="F45" s="19">
        <v>0</v>
      </c>
      <c r="G45" s="19">
        <v>43</v>
      </c>
      <c r="H45" s="18" t="s">
        <v>15</v>
      </c>
      <c r="I45" s="19">
        <v>39</v>
      </c>
      <c r="J45" s="19">
        <v>0</v>
      </c>
      <c r="K45" s="19">
        <v>0</v>
      </c>
      <c r="L45" s="19">
        <v>0</v>
      </c>
      <c r="M45" s="19">
        <v>0</v>
      </c>
      <c r="N45" s="19">
        <v>39</v>
      </c>
      <c r="O45" s="18" t="s">
        <v>1</v>
      </c>
      <c r="P45" s="20">
        <v>-4</v>
      </c>
      <c r="Q45" s="20">
        <v>0</v>
      </c>
      <c r="R45" s="20">
        <v>0</v>
      </c>
      <c r="S45" s="20">
        <v>0</v>
      </c>
      <c r="T45" s="20">
        <v>0</v>
      </c>
      <c r="U45" s="20">
        <v>-4</v>
      </c>
      <c r="V45" s="18" t="s">
        <v>1</v>
      </c>
      <c r="W45" s="21">
        <v>-9.3023255813E-2</v>
      </c>
      <c r="X45" s="12"/>
      <c r="Y45" s="12"/>
      <c r="Z45" s="12"/>
      <c r="AA45" s="12"/>
      <c r="AB45" s="21">
        <v>-9.3023255813E-2</v>
      </c>
    </row>
    <row r="46" spans="1:28" ht="12.5" x14ac:dyDescent="0.25">
      <c r="A46" s="18" t="s">
        <v>246</v>
      </c>
      <c r="B46" s="19">
        <v>0</v>
      </c>
      <c r="C46" s="19">
        <v>198</v>
      </c>
      <c r="D46" s="19">
        <v>0</v>
      </c>
      <c r="E46" s="19">
        <v>0</v>
      </c>
      <c r="F46" s="19">
        <v>0</v>
      </c>
      <c r="G46" s="19">
        <v>198</v>
      </c>
      <c r="H46" s="18" t="s">
        <v>15</v>
      </c>
      <c r="I46" s="19">
        <v>0</v>
      </c>
      <c r="J46" s="19">
        <v>189</v>
      </c>
      <c r="K46" s="19">
        <v>0</v>
      </c>
      <c r="L46" s="19">
        <v>0</v>
      </c>
      <c r="M46" s="19">
        <v>0</v>
      </c>
      <c r="N46" s="19">
        <v>189</v>
      </c>
      <c r="O46" s="18" t="s">
        <v>1</v>
      </c>
      <c r="P46" s="20">
        <v>0</v>
      </c>
      <c r="Q46" s="20">
        <v>-9</v>
      </c>
      <c r="R46" s="20">
        <v>0</v>
      </c>
      <c r="S46" s="20">
        <v>0</v>
      </c>
      <c r="T46" s="20">
        <v>0</v>
      </c>
      <c r="U46" s="20">
        <v>-9</v>
      </c>
      <c r="V46" s="18" t="s">
        <v>1</v>
      </c>
      <c r="W46" s="12"/>
      <c r="X46" s="21">
        <v>-4.5454545454000003E-2</v>
      </c>
      <c r="Y46" s="12"/>
      <c r="Z46" s="12"/>
      <c r="AA46" s="12"/>
      <c r="AB46" s="21">
        <v>-4.5454545454000003E-2</v>
      </c>
    </row>
    <row r="47" spans="1:28" ht="12.5" x14ac:dyDescent="0.25">
      <c r="A47" s="18" t="s">
        <v>247</v>
      </c>
      <c r="B47" s="19">
        <v>0</v>
      </c>
      <c r="C47" s="19">
        <v>2</v>
      </c>
      <c r="D47" s="19">
        <v>0</v>
      </c>
      <c r="E47" s="19">
        <v>0</v>
      </c>
      <c r="F47" s="19">
        <v>0</v>
      </c>
      <c r="G47" s="19">
        <v>2</v>
      </c>
      <c r="H47" s="18" t="s">
        <v>15</v>
      </c>
      <c r="I47" s="19">
        <v>0</v>
      </c>
      <c r="J47" s="19">
        <v>1</v>
      </c>
      <c r="K47" s="19">
        <v>0</v>
      </c>
      <c r="L47" s="19">
        <v>0</v>
      </c>
      <c r="M47" s="19">
        <v>0</v>
      </c>
      <c r="N47" s="19">
        <v>1</v>
      </c>
      <c r="O47" s="18" t="s">
        <v>1</v>
      </c>
      <c r="P47" s="20">
        <v>0</v>
      </c>
      <c r="Q47" s="20">
        <v>-1</v>
      </c>
      <c r="R47" s="20">
        <v>0</v>
      </c>
      <c r="S47" s="20">
        <v>0</v>
      </c>
      <c r="T47" s="20">
        <v>0</v>
      </c>
      <c r="U47" s="20">
        <v>-1</v>
      </c>
      <c r="V47" s="18" t="s">
        <v>1</v>
      </c>
      <c r="W47" s="12"/>
      <c r="X47" s="21">
        <v>-0.5</v>
      </c>
      <c r="Y47" s="12"/>
      <c r="Z47" s="12"/>
      <c r="AA47" s="12"/>
      <c r="AB47" s="21">
        <v>-0.5</v>
      </c>
    </row>
    <row r="48" spans="1:28" ht="12.5" x14ac:dyDescent="0.25">
      <c r="A48" s="18" t="s">
        <v>248</v>
      </c>
      <c r="B48" s="19">
        <v>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8" t="s">
        <v>15</v>
      </c>
      <c r="I48" s="19">
        <v>1</v>
      </c>
      <c r="J48" s="19">
        <v>0</v>
      </c>
      <c r="K48" s="19">
        <v>0</v>
      </c>
      <c r="L48" s="19">
        <v>0</v>
      </c>
      <c r="M48" s="19">
        <v>0</v>
      </c>
      <c r="N48" s="19">
        <v>1</v>
      </c>
      <c r="O48" s="18" t="s">
        <v>1</v>
      </c>
      <c r="P48" s="20">
        <v>1</v>
      </c>
      <c r="Q48" s="20">
        <v>0</v>
      </c>
      <c r="R48" s="20">
        <v>0</v>
      </c>
      <c r="S48" s="20">
        <v>0</v>
      </c>
      <c r="T48" s="20">
        <v>0</v>
      </c>
      <c r="U48" s="20">
        <v>1</v>
      </c>
      <c r="V48" s="18" t="s">
        <v>1</v>
      </c>
      <c r="W48" s="12"/>
      <c r="X48" s="12"/>
      <c r="Y48" s="12"/>
      <c r="Z48" s="12"/>
      <c r="AA48" s="12"/>
      <c r="AB48" s="12"/>
    </row>
    <row r="49" spans="1:28" ht="12.5" x14ac:dyDescent="0.25">
      <c r="A49" s="18" t="s">
        <v>249</v>
      </c>
      <c r="B49" s="19">
        <v>0</v>
      </c>
      <c r="C49" s="19">
        <v>23</v>
      </c>
      <c r="D49" s="19">
        <v>0</v>
      </c>
      <c r="E49" s="19">
        <v>0</v>
      </c>
      <c r="F49" s="19">
        <v>0</v>
      </c>
      <c r="G49" s="19">
        <v>23</v>
      </c>
      <c r="H49" s="18" t="s">
        <v>15</v>
      </c>
      <c r="I49" s="19">
        <v>0</v>
      </c>
      <c r="J49" s="19">
        <v>19</v>
      </c>
      <c r="K49" s="19">
        <v>0</v>
      </c>
      <c r="L49" s="19">
        <v>0</v>
      </c>
      <c r="M49" s="19">
        <v>0</v>
      </c>
      <c r="N49" s="19">
        <v>19</v>
      </c>
      <c r="O49" s="18" t="s">
        <v>1</v>
      </c>
      <c r="P49" s="20">
        <v>0</v>
      </c>
      <c r="Q49" s="20">
        <v>-4</v>
      </c>
      <c r="R49" s="20">
        <v>0</v>
      </c>
      <c r="S49" s="20">
        <v>0</v>
      </c>
      <c r="T49" s="20">
        <v>0</v>
      </c>
      <c r="U49" s="20">
        <v>-4</v>
      </c>
      <c r="V49" s="18" t="s">
        <v>1</v>
      </c>
      <c r="W49" s="12"/>
      <c r="X49" s="21">
        <v>-0.17391304347799999</v>
      </c>
      <c r="Y49" s="12"/>
      <c r="Z49" s="12"/>
      <c r="AA49" s="12"/>
      <c r="AB49" s="21">
        <v>-0.17391304347799999</v>
      </c>
    </row>
    <row r="50" spans="1:28" ht="12.5" x14ac:dyDescent="0.25">
      <c r="A50" s="18" t="s">
        <v>250</v>
      </c>
      <c r="B50" s="19">
        <v>0</v>
      </c>
      <c r="C50" s="19">
        <v>0</v>
      </c>
      <c r="D50" s="19">
        <v>0</v>
      </c>
      <c r="E50" s="19">
        <v>16</v>
      </c>
      <c r="F50" s="19">
        <v>0</v>
      </c>
      <c r="G50" s="19">
        <v>16</v>
      </c>
      <c r="H50" s="18" t="s">
        <v>15</v>
      </c>
      <c r="I50" s="19">
        <v>0</v>
      </c>
      <c r="J50" s="19">
        <v>0</v>
      </c>
      <c r="K50" s="19">
        <v>0</v>
      </c>
      <c r="L50" s="19">
        <v>12</v>
      </c>
      <c r="M50" s="19">
        <v>0</v>
      </c>
      <c r="N50" s="19">
        <v>12</v>
      </c>
      <c r="O50" s="18" t="s">
        <v>1</v>
      </c>
      <c r="P50" s="20">
        <v>0</v>
      </c>
      <c r="Q50" s="20">
        <v>0</v>
      </c>
      <c r="R50" s="20">
        <v>0</v>
      </c>
      <c r="S50" s="20">
        <v>-4</v>
      </c>
      <c r="T50" s="20">
        <v>0</v>
      </c>
      <c r="U50" s="20">
        <v>-4</v>
      </c>
      <c r="V50" s="18" t="s">
        <v>1</v>
      </c>
      <c r="W50" s="12"/>
      <c r="X50" s="12"/>
      <c r="Y50" s="12"/>
      <c r="Z50" s="21">
        <v>-0.25</v>
      </c>
      <c r="AA50" s="12"/>
      <c r="AB50" s="21">
        <v>-0.25</v>
      </c>
    </row>
    <row r="51" spans="1:28" ht="12.5" x14ac:dyDescent="0.25">
      <c r="A51" s="18" t="s">
        <v>251</v>
      </c>
      <c r="B51" s="19">
        <v>177</v>
      </c>
      <c r="C51" s="19">
        <v>0</v>
      </c>
      <c r="D51" s="19">
        <v>0</v>
      </c>
      <c r="E51" s="19">
        <v>0</v>
      </c>
      <c r="F51" s="19">
        <v>0</v>
      </c>
      <c r="G51" s="19">
        <v>177</v>
      </c>
      <c r="H51" s="18" t="s">
        <v>15</v>
      </c>
      <c r="I51" s="19">
        <v>162</v>
      </c>
      <c r="J51" s="19">
        <v>0</v>
      </c>
      <c r="K51" s="19">
        <v>0</v>
      </c>
      <c r="L51" s="19">
        <v>0</v>
      </c>
      <c r="M51" s="19">
        <v>0</v>
      </c>
      <c r="N51" s="19">
        <v>162</v>
      </c>
      <c r="O51" s="18" t="s">
        <v>1</v>
      </c>
      <c r="P51" s="20">
        <v>-15</v>
      </c>
      <c r="Q51" s="20">
        <v>0</v>
      </c>
      <c r="R51" s="20">
        <v>0</v>
      </c>
      <c r="S51" s="20">
        <v>0</v>
      </c>
      <c r="T51" s="20">
        <v>0</v>
      </c>
      <c r="U51" s="20">
        <v>-15</v>
      </c>
      <c r="V51" s="18" t="s">
        <v>1</v>
      </c>
      <c r="W51" s="21">
        <v>-8.4745762710999997E-2</v>
      </c>
      <c r="X51" s="12"/>
      <c r="Y51" s="12"/>
      <c r="Z51" s="12"/>
      <c r="AA51" s="12"/>
      <c r="AB51" s="21">
        <v>-8.4745762710999997E-2</v>
      </c>
    </row>
    <row r="52" spans="1:28" ht="12.5" x14ac:dyDescent="0.25">
      <c r="A52" s="18" t="s">
        <v>252</v>
      </c>
      <c r="B52" s="19">
        <v>0</v>
      </c>
      <c r="C52" s="19">
        <v>19</v>
      </c>
      <c r="D52" s="19">
        <v>0</v>
      </c>
      <c r="E52" s="19">
        <v>0</v>
      </c>
      <c r="F52" s="19">
        <v>0</v>
      </c>
      <c r="G52" s="19">
        <v>19</v>
      </c>
      <c r="H52" s="18" t="s">
        <v>15</v>
      </c>
      <c r="I52" s="19">
        <v>0</v>
      </c>
      <c r="J52" s="19">
        <v>16</v>
      </c>
      <c r="K52" s="19">
        <v>0</v>
      </c>
      <c r="L52" s="19">
        <v>0</v>
      </c>
      <c r="M52" s="19">
        <v>0</v>
      </c>
      <c r="N52" s="19">
        <v>16</v>
      </c>
      <c r="O52" s="18" t="s">
        <v>1</v>
      </c>
      <c r="P52" s="20">
        <v>0</v>
      </c>
      <c r="Q52" s="20">
        <v>-3</v>
      </c>
      <c r="R52" s="20">
        <v>0</v>
      </c>
      <c r="S52" s="20">
        <v>0</v>
      </c>
      <c r="T52" s="20">
        <v>0</v>
      </c>
      <c r="U52" s="20">
        <v>-3</v>
      </c>
      <c r="V52" s="18" t="s">
        <v>1</v>
      </c>
      <c r="W52" s="12"/>
      <c r="X52" s="21">
        <v>-0.15789473684200001</v>
      </c>
      <c r="Y52" s="12"/>
      <c r="Z52" s="12"/>
      <c r="AA52" s="12"/>
      <c r="AB52" s="21">
        <v>-0.15789473684200001</v>
      </c>
    </row>
    <row r="53" spans="1:28" ht="12.5" x14ac:dyDescent="0.25">
      <c r="A53" s="18" t="s">
        <v>253</v>
      </c>
      <c r="B53" s="19">
        <v>157</v>
      </c>
      <c r="C53" s="19">
        <v>0</v>
      </c>
      <c r="D53" s="19">
        <v>0</v>
      </c>
      <c r="E53" s="19">
        <v>0</v>
      </c>
      <c r="F53" s="19">
        <v>0</v>
      </c>
      <c r="G53" s="19">
        <v>157</v>
      </c>
      <c r="H53" s="18" t="s">
        <v>15</v>
      </c>
      <c r="I53" s="19">
        <v>185</v>
      </c>
      <c r="J53" s="19">
        <v>0</v>
      </c>
      <c r="K53" s="19">
        <v>0</v>
      </c>
      <c r="L53" s="19">
        <v>0</v>
      </c>
      <c r="M53" s="19">
        <v>0</v>
      </c>
      <c r="N53" s="19">
        <v>185</v>
      </c>
      <c r="O53" s="18" t="s">
        <v>1</v>
      </c>
      <c r="P53" s="20">
        <v>28</v>
      </c>
      <c r="Q53" s="20">
        <v>0</v>
      </c>
      <c r="R53" s="20">
        <v>0</v>
      </c>
      <c r="S53" s="20">
        <v>0</v>
      </c>
      <c r="T53" s="20">
        <v>0</v>
      </c>
      <c r="U53" s="20">
        <v>28</v>
      </c>
      <c r="V53" s="18" t="s">
        <v>1</v>
      </c>
      <c r="W53" s="21">
        <v>0.178343949044</v>
      </c>
      <c r="X53" s="12"/>
      <c r="Y53" s="12"/>
      <c r="Z53" s="12"/>
      <c r="AA53" s="12"/>
      <c r="AB53" s="21">
        <v>0.178343949044</v>
      </c>
    </row>
    <row r="54" spans="1:28" ht="12.5" x14ac:dyDescent="0.25">
      <c r="A54" s="18" t="s">
        <v>254</v>
      </c>
      <c r="B54" s="19">
        <v>0</v>
      </c>
      <c r="C54" s="19">
        <v>2</v>
      </c>
      <c r="D54" s="19">
        <v>0</v>
      </c>
      <c r="E54" s="19">
        <v>0</v>
      </c>
      <c r="F54" s="19">
        <v>0</v>
      </c>
      <c r="G54" s="19">
        <v>2</v>
      </c>
      <c r="H54" s="18" t="s">
        <v>15</v>
      </c>
      <c r="I54" s="19">
        <v>0</v>
      </c>
      <c r="J54" s="19">
        <v>1</v>
      </c>
      <c r="K54" s="19">
        <v>0</v>
      </c>
      <c r="L54" s="19">
        <v>0</v>
      </c>
      <c r="M54" s="19">
        <v>0</v>
      </c>
      <c r="N54" s="19">
        <v>1</v>
      </c>
      <c r="O54" s="18" t="s">
        <v>1</v>
      </c>
      <c r="P54" s="20">
        <v>0</v>
      </c>
      <c r="Q54" s="20">
        <v>-1</v>
      </c>
      <c r="R54" s="20">
        <v>0</v>
      </c>
      <c r="S54" s="20">
        <v>0</v>
      </c>
      <c r="T54" s="20">
        <v>0</v>
      </c>
      <c r="U54" s="20">
        <v>-1</v>
      </c>
      <c r="V54" s="18" t="s">
        <v>1</v>
      </c>
      <c r="W54" s="12"/>
      <c r="X54" s="21">
        <v>-0.5</v>
      </c>
      <c r="Y54" s="12"/>
      <c r="Z54" s="12"/>
      <c r="AA54" s="12"/>
      <c r="AB54" s="21">
        <v>-0.5</v>
      </c>
    </row>
    <row r="55" spans="1:28" ht="12.5" x14ac:dyDescent="0.25">
      <c r="A55" s="18" t="s">
        <v>255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8" t="s">
        <v>15</v>
      </c>
      <c r="I55" s="19">
        <v>1</v>
      </c>
      <c r="J55" s="19">
        <v>0</v>
      </c>
      <c r="K55" s="19">
        <v>0</v>
      </c>
      <c r="L55" s="19">
        <v>0</v>
      </c>
      <c r="M55" s="19">
        <v>0</v>
      </c>
      <c r="N55" s="19">
        <v>1</v>
      </c>
      <c r="O55" s="18" t="s">
        <v>1</v>
      </c>
      <c r="P55" s="20">
        <v>1</v>
      </c>
      <c r="Q55" s="20">
        <v>0</v>
      </c>
      <c r="R55" s="20">
        <v>0</v>
      </c>
      <c r="S55" s="20">
        <v>0</v>
      </c>
      <c r="T55" s="20">
        <v>0</v>
      </c>
      <c r="U55" s="20">
        <v>1</v>
      </c>
      <c r="V55" s="18" t="s">
        <v>1</v>
      </c>
      <c r="W55" s="12"/>
      <c r="X55" s="12"/>
      <c r="Y55" s="12"/>
      <c r="Z55" s="12"/>
      <c r="AA55" s="12"/>
      <c r="AB55" s="12"/>
    </row>
    <row r="56" spans="1:28" ht="12.5" x14ac:dyDescent="0.25">
      <c r="A56" s="18" t="s">
        <v>256</v>
      </c>
      <c r="B56" s="19">
        <v>0</v>
      </c>
      <c r="C56" s="19">
        <v>37</v>
      </c>
      <c r="D56" s="19">
        <v>0</v>
      </c>
      <c r="E56" s="19">
        <v>0</v>
      </c>
      <c r="F56" s="19">
        <v>0</v>
      </c>
      <c r="G56" s="19">
        <v>37</v>
      </c>
      <c r="H56" s="18" t="s">
        <v>15</v>
      </c>
      <c r="I56" s="19">
        <v>0</v>
      </c>
      <c r="J56" s="19">
        <v>46</v>
      </c>
      <c r="K56" s="19">
        <v>0</v>
      </c>
      <c r="L56" s="19">
        <v>0</v>
      </c>
      <c r="M56" s="19">
        <v>0</v>
      </c>
      <c r="N56" s="19">
        <v>46</v>
      </c>
      <c r="O56" s="18" t="s">
        <v>1</v>
      </c>
      <c r="P56" s="20">
        <v>0</v>
      </c>
      <c r="Q56" s="20">
        <v>9</v>
      </c>
      <c r="R56" s="20">
        <v>0</v>
      </c>
      <c r="S56" s="20">
        <v>0</v>
      </c>
      <c r="T56" s="20">
        <v>0</v>
      </c>
      <c r="U56" s="20">
        <v>9</v>
      </c>
      <c r="V56" s="18" t="s">
        <v>1</v>
      </c>
      <c r="W56" s="12"/>
      <c r="X56" s="21">
        <v>0.24324324324300001</v>
      </c>
      <c r="Y56" s="12"/>
      <c r="Z56" s="12"/>
      <c r="AA56" s="12"/>
      <c r="AB56" s="21">
        <v>0.24324324324300001</v>
      </c>
    </row>
    <row r="57" spans="1:28" ht="12.5" x14ac:dyDescent="0.25">
      <c r="A57" s="18" t="s">
        <v>257</v>
      </c>
      <c r="B57" s="19">
        <v>0</v>
      </c>
      <c r="C57" s="19">
        <v>2</v>
      </c>
      <c r="D57" s="19">
        <v>0</v>
      </c>
      <c r="E57" s="19">
        <v>0</v>
      </c>
      <c r="F57" s="19">
        <v>0</v>
      </c>
      <c r="G57" s="19">
        <v>2</v>
      </c>
      <c r="H57" s="18" t="s">
        <v>15</v>
      </c>
      <c r="I57" s="19">
        <v>0</v>
      </c>
      <c r="J57" s="19">
        <v>2</v>
      </c>
      <c r="K57" s="19">
        <v>0</v>
      </c>
      <c r="L57" s="19">
        <v>0</v>
      </c>
      <c r="M57" s="19">
        <v>0</v>
      </c>
      <c r="N57" s="19">
        <v>2</v>
      </c>
      <c r="O57" s="18" t="s">
        <v>1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18" t="s">
        <v>1</v>
      </c>
      <c r="W57" s="12"/>
      <c r="X57" s="21">
        <v>0</v>
      </c>
      <c r="Y57" s="12"/>
      <c r="Z57" s="12"/>
      <c r="AA57" s="12"/>
      <c r="AB57" s="21">
        <v>0</v>
      </c>
    </row>
    <row r="58" spans="1:28" ht="12.5" x14ac:dyDescent="0.25">
      <c r="A58" s="18" t="s">
        <v>258</v>
      </c>
      <c r="B58" s="19">
        <v>34</v>
      </c>
      <c r="C58" s="19">
        <v>0</v>
      </c>
      <c r="D58" s="19">
        <v>0</v>
      </c>
      <c r="E58" s="19">
        <v>0</v>
      </c>
      <c r="F58" s="19">
        <v>0</v>
      </c>
      <c r="G58" s="19">
        <v>34</v>
      </c>
      <c r="H58" s="18" t="s">
        <v>15</v>
      </c>
      <c r="I58" s="19">
        <v>53</v>
      </c>
      <c r="J58" s="19">
        <v>0</v>
      </c>
      <c r="K58" s="19">
        <v>0</v>
      </c>
      <c r="L58" s="19">
        <v>0</v>
      </c>
      <c r="M58" s="19">
        <v>0</v>
      </c>
      <c r="N58" s="19">
        <v>53</v>
      </c>
      <c r="O58" s="18" t="s">
        <v>1</v>
      </c>
      <c r="P58" s="20">
        <v>19</v>
      </c>
      <c r="Q58" s="20">
        <v>0</v>
      </c>
      <c r="R58" s="20">
        <v>0</v>
      </c>
      <c r="S58" s="20">
        <v>0</v>
      </c>
      <c r="T58" s="20">
        <v>0</v>
      </c>
      <c r="U58" s="20">
        <v>19</v>
      </c>
      <c r="V58" s="18" t="s">
        <v>1</v>
      </c>
      <c r="W58" s="21">
        <v>0.558823529411</v>
      </c>
      <c r="X58" s="12"/>
      <c r="Y58" s="12"/>
      <c r="Z58" s="12"/>
      <c r="AA58" s="12"/>
      <c r="AB58" s="21">
        <v>0.558823529411</v>
      </c>
    </row>
    <row r="59" spans="1:28" ht="12.5" x14ac:dyDescent="0.25">
      <c r="A59" s="18" t="s">
        <v>259</v>
      </c>
      <c r="B59" s="19">
        <v>0</v>
      </c>
      <c r="C59" s="19">
        <v>7</v>
      </c>
      <c r="D59" s="19">
        <v>0</v>
      </c>
      <c r="E59" s="19">
        <v>0</v>
      </c>
      <c r="F59" s="19">
        <v>0</v>
      </c>
      <c r="G59" s="19">
        <v>7</v>
      </c>
      <c r="H59" s="18" t="s">
        <v>15</v>
      </c>
      <c r="I59" s="19">
        <v>0</v>
      </c>
      <c r="J59" s="19">
        <v>2</v>
      </c>
      <c r="K59" s="19">
        <v>0</v>
      </c>
      <c r="L59" s="19">
        <v>0</v>
      </c>
      <c r="M59" s="19">
        <v>0</v>
      </c>
      <c r="N59" s="19">
        <v>2</v>
      </c>
      <c r="O59" s="18" t="s">
        <v>1</v>
      </c>
      <c r="P59" s="20">
        <v>0</v>
      </c>
      <c r="Q59" s="20">
        <v>-5</v>
      </c>
      <c r="R59" s="20">
        <v>0</v>
      </c>
      <c r="S59" s="20">
        <v>0</v>
      </c>
      <c r="T59" s="20">
        <v>0</v>
      </c>
      <c r="U59" s="20">
        <v>-5</v>
      </c>
      <c r="V59" s="18" t="s">
        <v>1</v>
      </c>
      <c r="W59" s="12"/>
      <c r="X59" s="21">
        <v>-0.71428571428499998</v>
      </c>
      <c r="Y59" s="12"/>
      <c r="Z59" s="12"/>
      <c r="AA59" s="12"/>
      <c r="AB59" s="21">
        <v>-0.71428571428499998</v>
      </c>
    </row>
    <row r="60" spans="1:28" ht="12.5" x14ac:dyDescent="0.25">
      <c r="A60" s="18" t="s">
        <v>260</v>
      </c>
      <c r="B60" s="19">
        <v>42</v>
      </c>
      <c r="C60" s="19">
        <v>0</v>
      </c>
      <c r="D60" s="19">
        <v>0</v>
      </c>
      <c r="E60" s="19">
        <v>0</v>
      </c>
      <c r="F60" s="19">
        <v>0</v>
      </c>
      <c r="G60" s="19">
        <v>42</v>
      </c>
      <c r="H60" s="18" t="s">
        <v>15</v>
      </c>
      <c r="I60" s="19">
        <v>48</v>
      </c>
      <c r="J60" s="19">
        <v>0</v>
      </c>
      <c r="K60" s="19">
        <v>0</v>
      </c>
      <c r="L60" s="19">
        <v>0</v>
      </c>
      <c r="M60" s="19">
        <v>0</v>
      </c>
      <c r="N60" s="19">
        <v>48</v>
      </c>
      <c r="O60" s="18" t="s">
        <v>1</v>
      </c>
      <c r="P60" s="20">
        <v>6</v>
      </c>
      <c r="Q60" s="20">
        <v>0</v>
      </c>
      <c r="R60" s="20">
        <v>0</v>
      </c>
      <c r="S60" s="20">
        <v>0</v>
      </c>
      <c r="T60" s="20">
        <v>0</v>
      </c>
      <c r="U60" s="20">
        <v>6</v>
      </c>
      <c r="V60" s="18" t="s">
        <v>1</v>
      </c>
      <c r="W60" s="21">
        <v>0.14285714285699999</v>
      </c>
      <c r="X60" s="12"/>
      <c r="Y60" s="12"/>
      <c r="Z60" s="12"/>
      <c r="AA60" s="12"/>
      <c r="AB60" s="21">
        <v>0.14285714285699999</v>
      </c>
    </row>
    <row r="61" spans="1:28" ht="12.5" x14ac:dyDescent="0.25">
      <c r="A61" s="18" t="s">
        <v>261</v>
      </c>
      <c r="B61" s="19">
        <v>13</v>
      </c>
      <c r="C61" s="19">
        <v>0</v>
      </c>
      <c r="D61" s="19">
        <v>0</v>
      </c>
      <c r="E61" s="19">
        <v>0</v>
      </c>
      <c r="F61" s="19">
        <v>0</v>
      </c>
      <c r="G61" s="19">
        <v>13</v>
      </c>
      <c r="H61" s="18" t="s">
        <v>15</v>
      </c>
      <c r="I61" s="19">
        <v>8</v>
      </c>
      <c r="J61" s="19">
        <v>0</v>
      </c>
      <c r="K61" s="19">
        <v>0</v>
      </c>
      <c r="L61" s="19">
        <v>0</v>
      </c>
      <c r="M61" s="19">
        <v>0</v>
      </c>
      <c r="N61" s="19">
        <v>8</v>
      </c>
      <c r="O61" s="18" t="s">
        <v>1</v>
      </c>
      <c r="P61" s="20">
        <v>-5</v>
      </c>
      <c r="Q61" s="20">
        <v>0</v>
      </c>
      <c r="R61" s="20">
        <v>0</v>
      </c>
      <c r="S61" s="20">
        <v>0</v>
      </c>
      <c r="T61" s="20">
        <v>0</v>
      </c>
      <c r="U61" s="20">
        <v>-5</v>
      </c>
      <c r="V61" s="18" t="s">
        <v>1</v>
      </c>
      <c r="W61" s="21">
        <v>-0.384615384615</v>
      </c>
      <c r="X61" s="12"/>
      <c r="Y61" s="12"/>
      <c r="Z61" s="12"/>
      <c r="AA61" s="12"/>
      <c r="AB61" s="21">
        <v>-0.384615384615</v>
      </c>
    </row>
    <row r="62" spans="1:28" ht="12.5" x14ac:dyDescent="0.25">
      <c r="A62" s="18" t="s">
        <v>262</v>
      </c>
      <c r="B62" s="19">
        <v>25</v>
      </c>
      <c r="C62" s="19">
        <v>0</v>
      </c>
      <c r="D62" s="19">
        <v>0</v>
      </c>
      <c r="E62" s="19">
        <v>0</v>
      </c>
      <c r="F62" s="19">
        <v>0</v>
      </c>
      <c r="G62" s="19">
        <v>25</v>
      </c>
      <c r="H62" s="18" t="s">
        <v>15</v>
      </c>
      <c r="I62" s="19">
        <v>18</v>
      </c>
      <c r="J62" s="19">
        <v>0</v>
      </c>
      <c r="K62" s="19">
        <v>0</v>
      </c>
      <c r="L62" s="19">
        <v>0</v>
      </c>
      <c r="M62" s="19">
        <v>0</v>
      </c>
      <c r="N62" s="19">
        <v>18</v>
      </c>
      <c r="O62" s="18" t="s">
        <v>1</v>
      </c>
      <c r="P62" s="20">
        <v>-7</v>
      </c>
      <c r="Q62" s="20">
        <v>0</v>
      </c>
      <c r="R62" s="20">
        <v>0</v>
      </c>
      <c r="S62" s="20">
        <v>0</v>
      </c>
      <c r="T62" s="20">
        <v>0</v>
      </c>
      <c r="U62" s="20">
        <v>-7</v>
      </c>
      <c r="V62" s="18" t="s">
        <v>1</v>
      </c>
      <c r="W62" s="21">
        <v>-0.28000000000000003</v>
      </c>
      <c r="X62" s="12"/>
      <c r="Y62" s="12"/>
      <c r="Z62" s="12"/>
      <c r="AA62" s="12"/>
      <c r="AB62" s="21">
        <v>-0.28000000000000003</v>
      </c>
    </row>
    <row r="63" spans="1:28" ht="12.5" x14ac:dyDescent="0.25">
      <c r="A63" s="18" t="s">
        <v>263</v>
      </c>
      <c r="B63" s="19">
        <v>0</v>
      </c>
      <c r="C63" s="19">
        <v>7</v>
      </c>
      <c r="D63" s="19">
        <v>0</v>
      </c>
      <c r="E63" s="19">
        <v>0</v>
      </c>
      <c r="F63" s="19">
        <v>0</v>
      </c>
      <c r="G63" s="19">
        <v>7</v>
      </c>
      <c r="H63" s="18" t="s">
        <v>15</v>
      </c>
      <c r="I63" s="19">
        <v>0</v>
      </c>
      <c r="J63" s="19">
        <v>6</v>
      </c>
      <c r="K63" s="19">
        <v>0</v>
      </c>
      <c r="L63" s="19">
        <v>0</v>
      </c>
      <c r="M63" s="19">
        <v>0</v>
      </c>
      <c r="N63" s="19">
        <v>6</v>
      </c>
      <c r="O63" s="18" t="s">
        <v>1</v>
      </c>
      <c r="P63" s="20">
        <v>0</v>
      </c>
      <c r="Q63" s="20">
        <v>-1</v>
      </c>
      <c r="R63" s="20">
        <v>0</v>
      </c>
      <c r="S63" s="20">
        <v>0</v>
      </c>
      <c r="T63" s="20">
        <v>0</v>
      </c>
      <c r="U63" s="20">
        <v>-1</v>
      </c>
      <c r="V63" s="18" t="s">
        <v>1</v>
      </c>
      <c r="W63" s="12"/>
      <c r="X63" s="21">
        <v>-0.14285714285699999</v>
      </c>
      <c r="Y63" s="12"/>
      <c r="Z63" s="12"/>
      <c r="AA63" s="12"/>
      <c r="AB63" s="21">
        <v>-0.14285714285699999</v>
      </c>
    </row>
    <row r="64" spans="1:28" ht="12.5" x14ac:dyDescent="0.25">
      <c r="A64" s="18" t="s">
        <v>264</v>
      </c>
      <c r="B64" s="19">
        <v>0</v>
      </c>
      <c r="C64" s="19">
        <v>0</v>
      </c>
      <c r="D64" s="19">
        <v>0</v>
      </c>
      <c r="E64" s="19">
        <v>125</v>
      </c>
      <c r="F64" s="19">
        <v>0</v>
      </c>
      <c r="G64" s="19">
        <v>125</v>
      </c>
      <c r="H64" s="18" t="s">
        <v>15</v>
      </c>
      <c r="I64" s="19">
        <v>0</v>
      </c>
      <c r="J64" s="19">
        <v>0</v>
      </c>
      <c r="K64" s="19">
        <v>0</v>
      </c>
      <c r="L64" s="19">
        <v>107</v>
      </c>
      <c r="M64" s="19">
        <v>0</v>
      </c>
      <c r="N64" s="19">
        <v>107</v>
      </c>
      <c r="O64" s="18" t="s">
        <v>1</v>
      </c>
      <c r="P64" s="20">
        <v>0</v>
      </c>
      <c r="Q64" s="20">
        <v>0</v>
      </c>
      <c r="R64" s="20">
        <v>0</v>
      </c>
      <c r="S64" s="20">
        <v>-18</v>
      </c>
      <c r="T64" s="20">
        <v>0</v>
      </c>
      <c r="U64" s="20">
        <v>-18</v>
      </c>
      <c r="V64" s="18" t="s">
        <v>1</v>
      </c>
      <c r="W64" s="12"/>
      <c r="X64" s="12"/>
      <c r="Y64" s="12"/>
      <c r="Z64" s="21">
        <v>-0.14399999999999999</v>
      </c>
      <c r="AA64" s="12"/>
      <c r="AB64" s="21">
        <v>-0.14399999999999999</v>
      </c>
    </row>
    <row r="65" spans="1:28" ht="12.5" x14ac:dyDescent="0.25">
      <c r="A65" s="18" t="s">
        <v>265</v>
      </c>
      <c r="B65" s="19">
        <v>0</v>
      </c>
      <c r="C65" s="19">
        <v>232</v>
      </c>
      <c r="D65" s="19">
        <v>0</v>
      </c>
      <c r="E65" s="19">
        <v>0</v>
      </c>
      <c r="F65" s="19">
        <v>0</v>
      </c>
      <c r="G65" s="19">
        <v>232</v>
      </c>
      <c r="H65" s="18" t="s">
        <v>15</v>
      </c>
      <c r="I65" s="19">
        <v>0</v>
      </c>
      <c r="J65" s="19">
        <v>352</v>
      </c>
      <c r="K65" s="19">
        <v>0</v>
      </c>
      <c r="L65" s="19">
        <v>0</v>
      </c>
      <c r="M65" s="19">
        <v>0</v>
      </c>
      <c r="N65" s="19">
        <v>352</v>
      </c>
      <c r="O65" s="18" t="s">
        <v>1</v>
      </c>
      <c r="P65" s="20">
        <v>0</v>
      </c>
      <c r="Q65" s="20">
        <v>120</v>
      </c>
      <c r="R65" s="20">
        <v>0</v>
      </c>
      <c r="S65" s="20">
        <v>0</v>
      </c>
      <c r="T65" s="20">
        <v>0</v>
      </c>
      <c r="U65" s="20">
        <v>120</v>
      </c>
      <c r="V65" s="18" t="s">
        <v>1</v>
      </c>
      <c r="W65" s="12"/>
      <c r="X65" s="21">
        <v>0.51724137931000003</v>
      </c>
      <c r="Y65" s="12"/>
      <c r="Z65" s="12"/>
      <c r="AA65" s="12"/>
      <c r="AB65" s="21">
        <v>0.51724137931000003</v>
      </c>
    </row>
    <row r="66" spans="1:28" ht="12.5" x14ac:dyDescent="0.25">
      <c r="A66" s="18" t="s">
        <v>266</v>
      </c>
      <c r="B66" s="19">
        <v>0</v>
      </c>
      <c r="C66" s="19">
        <v>0</v>
      </c>
      <c r="D66" s="19">
        <v>0</v>
      </c>
      <c r="E66" s="19">
        <v>86</v>
      </c>
      <c r="F66" s="19">
        <v>0</v>
      </c>
      <c r="G66" s="19">
        <v>86</v>
      </c>
      <c r="H66" s="18" t="s">
        <v>15</v>
      </c>
      <c r="I66" s="19">
        <v>0</v>
      </c>
      <c r="J66" s="19">
        <v>0</v>
      </c>
      <c r="K66" s="19">
        <v>0</v>
      </c>
      <c r="L66" s="19">
        <v>80</v>
      </c>
      <c r="M66" s="19">
        <v>0</v>
      </c>
      <c r="N66" s="19">
        <v>80</v>
      </c>
      <c r="O66" s="18" t="s">
        <v>1</v>
      </c>
      <c r="P66" s="20">
        <v>0</v>
      </c>
      <c r="Q66" s="20">
        <v>0</v>
      </c>
      <c r="R66" s="20">
        <v>0</v>
      </c>
      <c r="S66" s="20">
        <v>-6</v>
      </c>
      <c r="T66" s="20">
        <v>0</v>
      </c>
      <c r="U66" s="20">
        <v>-6</v>
      </c>
      <c r="V66" s="18" t="s">
        <v>1</v>
      </c>
      <c r="W66" s="12"/>
      <c r="X66" s="12"/>
      <c r="Y66" s="12"/>
      <c r="Z66" s="21">
        <v>-6.9767441860000001E-2</v>
      </c>
      <c r="AA66" s="12"/>
      <c r="AB66" s="21">
        <v>-6.9767441860000001E-2</v>
      </c>
    </row>
    <row r="67" spans="1:28" ht="12.5" x14ac:dyDescent="0.25">
      <c r="A67" s="18" t="s">
        <v>267</v>
      </c>
      <c r="B67" s="19">
        <v>0</v>
      </c>
      <c r="C67" s="19">
        <v>0</v>
      </c>
      <c r="D67" s="19">
        <v>17</v>
      </c>
      <c r="E67" s="19">
        <v>0</v>
      </c>
      <c r="F67" s="19">
        <v>0</v>
      </c>
      <c r="G67" s="19">
        <v>17</v>
      </c>
      <c r="H67" s="18" t="s">
        <v>15</v>
      </c>
      <c r="I67" s="19">
        <v>0</v>
      </c>
      <c r="J67" s="19">
        <v>0</v>
      </c>
      <c r="K67" s="19">
        <v>24</v>
      </c>
      <c r="L67" s="19">
        <v>0</v>
      </c>
      <c r="M67" s="19">
        <v>0</v>
      </c>
      <c r="N67" s="19">
        <v>24</v>
      </c>
      <c r="O67" s="18" t="s">
        <v>1</v>
      </c>
      <c r="P67" s="20">
        <v>0</v>
      </c>
      <c r="Q67" s="20">
        <v>0</v>
      </c>
      <c r="R67" s="20">
        <v>7</v>
      </c>
      <c r="S67" s="20">
        <v>0</v>
      </c>
      <c r="T67" s="20">
        <v>0</v>
      </c>
      <c r="U67" s="20">
        <v>7</v>
      </c>
      <c r="V67" s="18" t="s">
        <v>1</v>
      </c>
      <c r="W67" s="12"/>
      <c r="X67" s="12"/>
      <c r="Y67" s="21">
        <v>0.41176470588199998</v>
      </c>
      <c r="Z67" s="12"/>
      <c r="AA67" s="12"/>
      <c r="AB67" s="21">
        <v>0.41176470588199998</v>
      </c>
    </row>
    <row r="68" spans="1:28" ht="12.5" x14ac:dyDescent="0.25">
      <c r="A68" s="18" t="s">
        <v>268</v>
      </c>
      <c r="B68" s="19">
        <v>0</v>
      </c>
      <c r="C68" s="19">
        <v>12</v>
      </c>
      <c r="D68" s="19">
        <v>0</v>
      </c>
      <c r="E68" s="19">
        <v>0</v>
      </c>
      <c r="F68" s="19">
        <v>0</v>
      </c>
      <c r="G68" s="19">
        <v>12</v>
      </c>
      <c r="H68" s="18" t="s">
        <v>15</v>
      </c>
      <c r="I68" s="19">
        <v>0</v>
      </c>
      <c r="J68" s="19">
        <v>10</v>
      </c>
      <c r="K68" s="19">
        <v>0</v>
      </c>
      <c r="L68" s="19">
        <v>0</v>
      </c>
      <c r="M68" s="19">
        <v>0</v>
      </c>
      <c r="N68" s="19">
        <v>10</v>
      </c>
      <c r="O68" s="18" t="s">
        <v>1</v>
      </c>
      <c r="P68" s="20">
        <v>0</v>
      </c>
      <c r="Q68" s="20">
        <v>-2</v>
      </c>
      <c r="R68" s="20">
        <v>0</v>
      </c>
      <c r="S68" s="20">
        <v>0</v>
      </c>
      <c r="T68" s="20">
        <v>0</v>
      </c>
      <c r="U68" s="20">
        <v>-2</v>
      </c>
      <c r="V68" s="18" t="s">
        <v>1</v>
      </c>
      <c r="W68" s="12"/>
      <c r="X68" s="21">
        <v>-0.166666666666</v>
      </c>
      <c r="Y68" s="12"/>
      <c r="Z68" s="12"/>
      <c r="AA68" s="12"/>
      <c r="AB68" s="21">
        <v>-0.166666666666</v>
      </c>
    </row>
    <row r="69" spans="1:28" ht="12.5" x14ac:dyDescent="0.25">
      <c r="A69" s="18" t="s">
        <v>269</v>
      </c>
      <c r="B69" s="19">
        <v>0</v>
      </c>
      <c r="C69" s="19">
        <v>23</v>
      </c>
      <c r="D69" s="19">
        <v>0</v>
      </c>
      <c r="E69" s="19">
        <v>0</v>
      </c>
      <c r="F69" s="19">
        <v>0</v>
      </c>
      <c r="G69" s="19">
        <v>23</v>
      </c>
      <c r="H69" s="18" t="s">
        <v>15</v>
      </c>
      <c r="I69" s="19">
        <v>0</v>
      </c>
      <c r="J69" s="19">
        <v>16</v>
      </c>
      <c r="K69" s="19">
        <v>0</v>
      </c>
      <c r="L69" s="19">
        <v>0</v>
      </c>
      <c r="M69" s="19">
        <v>0</v>
      </c>
      <c r="N69" s="19">
        <v>16</v>
      </c>
      <c r="O69" s="18" t="s">
        <v>1</v>
      </c>
      <c r="P69" s="20">
        <v>0</v>
      </c>
      <c r="Q69" s="20">
        <v>-7</v>
      </c>
      <c r="R69" s="20">
        <v>0</v>
      </c>
      <c r="S69" s="20">
        <v>0</v>
      </c>
      <c r="T69" s="20">
        <v>0</v>
      </c>
      <c r="U69" s="20">
        <v>-7</v>
      </c>
      <c r="V69" s="18" t="s">
        <v>1</v>
      </c>
      <c r="W69" s="12"/>
      <c r="X69" s="21">
        <v>-0.30434782608599997</v>
      </c>
      <c r="Y69" s="12"/>
      <c r="Z69" s="12"/>
      <c r="AA69" s="12"/>
      <c r="AB69" s="21">
        <v>-0.30434782608599997</v>
      </c>
    </row>
    <row r="70" spans="1:28" ht="12.5" x14ac:dyDescent="0.25">
      <c r="A70" s="18" t="s">
        <v>270</v>
      </c>
      <c r="B70" s="19">
        <v>61</v>
      </c>
      <c r="C70" s="19">
        <v>0</v>
      </c>
      <c r="D70" s="19">
        <v>0</v>
      </c>
      <c r="E70" s="19">
        <v>0</v>
      </c>
      <c r="F70" s="19">
        <v>0</v>
      </c>
      <c r="G70" s="19">
        <v>61</v>
      </c>
      <c r="H70" s="18" t="s">
        <v>15</v>
      </c>
      <c r="I70" s="19">
        <v>54</v>
      </c>
      <c r="J70" s="19">
        <v>0</v>
      </c>
      <c r="K70" s="19">
        <v>0</v>
      </c>
      <c r="L70" s="19">
        <v>0</v>
      </c>
      <c r="M70" s="19">
        <v>0</v>
      </c>
      <c r="N70" s="19">
        <v>54</v>
      </c>
      <c r="O70" s="18" t="s">
        <v>1</v>
      </c>
      <c r="P70" s="20">
        <v>-7</v>
      </c>
      <c r="Q70" s="20">
        <v>0</v>
      </c>
      <c r="R70" s="20">
        <v>0</v>
      </c>
      <c r="S70" s="20">
        <v>0</v>
      </c>
      <c r="T70" s="20">
        <v>0</v>
      </c>
      <c r="U70" s="20">
        <v>-7</v>
      </c>
      <c r="V70" s="18" t="s">
        <v>1</v>
      </c>
      <c r="W70" s="21">
        <v>-0.11475409836</v>
      </c>
      <c r="X70" s="12"/>
      <c r="Y70" s="12"/>
      <c r="Z70" s="12"/>
      <c r="AA70" s="12"/>
      <c r="AB70" s="21">
        <v>-0.11475409836</v>
      </c>
    </row>
    <row r="71" spans="1:28" ht="12.5" x14ac:dyDescent="0.25">
      <c r="A71" s="18" t="s">
        <v>271</v>
      </c>
      <c r="B71" s="19">
        <v>0</v>
      </c>
      <c r="C71" s="19">
        <v>5</v>
      </c>
      <c r="D71" s="19">
        <v>0</v>
      </c>
      <c r="E71" s="19">
        <v>0</v>
      </c>
      <c r="F71" s="19">
        <v>0</v>
      </c>
      <c r="G71" s="19">
        <v>5</v>
      </c>
      <c r="H71" s="18" t="s">
        <v>15</v>
      </c>
      <c r="I71" s="19">
        <v>0</v>
      </c>
      <c r="J71" s="19">
        <v>3</v>
      </c>
      <c r="K71" s="19">
        <v>0</v>
      </c>
      <c r="L71" s="19">
        <v>0</v>
      </c>
      <c r="M71" s="19">
        <v>0</v>
      </c>
      <c r="N71" s="19">
        <v>3</v>
      </c>
      <c r="O71" s="18" t="s">
        <v>1</v>
      </c>
      <c r="P71" s="20">
        <v>0</v>
      </c>
      <c r="Q71" s="20">
        <v>-2</v>
      </c>
      <c r="R71" s="20">
        <v>0</v>
      </c>
      <c r="S71" s="20">
        <v>0</v>
      </c>
      <c r="T71" s="20">
        <v>0</v>
      </c>
      <c r="U71" s="20">
        <v>-2</v>
      </c>
      <c r="V71" s="18" t="s">
        <v>1</v>
      </c>
      <c r="W71" s="12"/>
      <c r="X71" s="21">
        <v>-0.4</v>
      </c>
      <c r="Y71" s="12"/>
      <c r="Z71" s="12"/>
      <c r="AA71" s="12"/>
      <c r="AB71" s="21">
        <v>-0.4</v>
      </c>
    </row>
    <row r="72" spans="1:28" ht="12.5" x14ac:dyDescent="0.25">
      <c r="A72" s="18" t="s">
        <v>272</v>
      </c>
      <c r="B72" s="19">
        <v>51</v>
      </c>
      <c r="C72" s="19">
        <v>0</v>
      </c>
      <c r="D72" s="19">
        <v>0</v>
      </c>
      <c r="E72" s="19">
        <v>0</v>
      </c>
      <c r="F72" s="19">
        <v>0</v>
      </c>
      <c r="G72" s="19">
        <v>51</v>
      </c>
      <c r="H72" s="18" t="s">
        <v>15</v>
      </c>
      <c r="I72" s="19">
        <v>64</v>
      </c>
      <c r="J72" s="19">
        <v>0</v>
      </c>
      <c r="K72" s="19">
        <v>0</v>
      </c>
      <c r="L72" s="19">
        <v>0</v>
      </c>
      <c r="M72" s="19">
        <v>0</v>
      </c>
      <c r="N72" s="19">
        <v>64</v>
      </c>
      <c r="O72" s="18" t="s">
        <v>1</v>
      </c>
      <c r="P72" s="20">
        <v>13</v>
      </c>
      <c r="Q72" s="20">
        <v>0</v>
      </c>
      <c r="R72" s="20">
        <v>0</v>
      </c>
      <c r="S72" s="20">
        <v>0</v>
      </c>
      <c r="T72" s="20">
        <v>0</v>
      </c>
      <c r="U72" s="20">
        <v>13</v>
      </c>
      <c r="V72" s="18" t="s">
        <v>1</v>
      </c>
      <c r="W72" s="21">
        <v>0.25490196078400001</v>
      </c>
      <c r="X72" s="12"/>
      <c r="Y72" s="12"/>
      <c r="Z72" s="12"/>
      <c r="AA72" s="12"/>
      <c r="AB72" s="21">
        <v>0.25490196078400001</v>
      </c>
    </row>
    <row r="73" spans="1:28" ht="12.5" x14ac:dyDescent="0.25">
      <c r="A73" s="18" t="s">
        <v>273</v>
      </c>
      <c r="B73" s="19">
        <v>0</v>
      </c>
      <c r="C73" s="19">
        <v>8</v>
      </c>
      <c r="D73" s="19">
        <v>0</v>
      </c>
      <c r="E73" s="19">
        <v>0</v>
      </c>
      <c r="F73" s="19">
        <v>0</v>
      </c>
      <c r="G73" s="19">
        <v>8</v>
      </c>
      <c r="H73" s="18" t="s">
        <v>15</v>
      </c>
      <c r="I73" s="19">
        <v>0</v>
      </c>
      <c r="J73" s="19">
        <v>8</v>
      </c>
      <c r="K73" s="19">
        <v>0</v>
      </c>
      <c r="L73" s="19">
        <v>0</v>
      </c>
      <c r="M73" s="19">
        <v>0</v>
      </c>
      <c r="N73" s="19">
        <v>8</v>
      </c>
      <c r="O73" s="18" t="s">
        <v>1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18" t="s">
        <v>1</v>
      </c>
      <c r="W73" s="12"/>
      <c r="X73" s="21">
        <v>0</v>
      </c>
      <c r="Y73" s="12"/>
      <c r="Z73" s="12"/>
      <c r="AA73" s="12"/>
      <c r="AB73" s="21">
        <v>0</v>
      </c>
    </row>
    <row r="74" spans="1:28" ht="12.5" x14ac:dyDescent="0.25">
      <c r="A74" s="18" t="s">
        <v>274</v>
      </c>
      <c r="B74" s="19">
        <v>189</v>
      </c>
      <c r="C74" s="19">
        <v>0</v>
      </c>
      <c r="D74" s="19">
        <v>0</v>
      </c>
      <c r="E74" s="19">
        <v>0</v>
      </c>
      <c r="F74" s="19">
        <v>0</v>
      </c>
      <c r="G74" s="19">
        <v>189</v>
      </c>
      <c r="H74" s="18" t="s">
        <v>15</v>
      </c>
      <c r="I74" s="19">
        <v>174</v>
      </c>
      <c r="J74" s="19">
        <v>0</v>
      </c>
      <c r="K74" s="19">
        <v>0</v>
      </c>
      <c r="L74" s="19">
        <v>0</v>
      </c>
      <c r="M74" s="19">
        <v>0</v>
      </c>
      <c r="N74" s="19">
        <v>174</v>
      </c>
      <c r="O74" s="18" t="s">
        <v>1</v>
      </c>
      <c r="P74" s="20">
        <v>-15</v>
      </c>
      <c r="Q74" s="20">
        <v>0</v>
      </c>
      <c r="R74" s="20">
        <v>0</v>
      </c>
      <c r="S74" s="20">
        <v>0</v>
      </c>
      <c r="T74" s="20">
        <v>0</v>
      </c>
      <c r="U74" s="20">
        <v>-15</v>
      </c>
      <c r="V74" s="18" t="s">
        <v>1</v>
      </c>
      <c r="W74" s="21">
        <v>-7.9365079364999994E-2</v>
      </c>
      <c r="X74" s="12"/>
      <c r="Y74" s="12"/>
      <c r="Z74" s="12"/>
      <c r="AA74" s="12"/>
      <c r="AB74" s="21">
        <v>-7.9365079364999994E-2</v>
      </c>
    </row>
    <row r="75" spans="1:28" ht="12.5" x14ac:dyDescent="0.25">
      <c r="A75" s="18" t="s">
        <v>275</v>
      </c>
      <c r="B75" s="19">
        <v>0</v>
      </c>
      <c r="C75" s="19">
        <v>32</v>
      </c>
      <c r="D75" s="19">
        <v>0</v>
      </c>
      <c r="E75" s="19">
        <v>0</v>
      </c>
      <c r="F75" s="19">
        <v>0</v>
      </c>
      <c r="G75" s="19">
        <v>32</v>
      </c>
      <c r="H75" s="18" t="s">
        <v>15</v>
      </c>
      <c r="I75" s="19">
        <v>0</v>
      </c>
      <c r="J75" s="19">
        <v>3</v>
      </c>
      <c r="K75" s="19">
        <v>0</v>
      </c>
      <c r="L75" s="19">
        <v>0</v>
      </c>
      <c r="M75" s="19">
        <v>0</v>
      </c>
      <c r="N75" s="19">
        <v>3</v>
      </c>
      <c r="O75" s="18" t="s">
        <v>1</v>
      </c>
      <c r="P75" s="20">
        <v>0</v>
      </c>
      <c r="Q75" s="20">
        <v>-29</v>
      </c>
      <c r="R75" s="20">
        <v>0</v>
      </c>
      <c r="S75" s="20">
        <v>0</v>
      </c>
      <c r="T75" s="20">
        <v>0</v>
      </c>
      <c r="U75" s="20">
        <v>-29</v>
      </c>
      <c r="V75" s="18" t="s">
        <v>1</v>
      </c>
      <c r="W75" s="12"/>
      <c r="X75" s="21">
        <v>-0.90625</v>
      </c>
      <c r="Y75" s="12"/>
      <c r="Z75" s="12"/>
      <c r="AA75" s="12"/>
      <c r="AB75" s="21">
        <v>-0.90625</v>
      </c>
    </row>
    <row r="76" spans="1:28" ht="12.5" x14ac:dyDescent="0.25">
      <c r="A76" s="18" t="s">
        <v>276</v>
      </c>
      <c r="B76" s="19">
        <v>0</v>
      </c>
      <c r="C76" s="19">
        <v>88</v>
      </c>
      <c r="D76" s="19">
        <v>0</v>
      </c>
      <c r="E76" s="19">
        <v>0</v>
      </c>
      <c r="F76" s="19">
        <v>0</v>
      </c>
      <c r="G76" s="19">
        <v>88</v>
      </c>
      <c r="H76" s="18" t="s">
        <v>15</v>
      </c>
      <c r="I76" s="19">
        <v>0</v>
      </c>
      <c r="J76" s="19">
        <v>4</v>
      </c>
      <c r="K76" s="19">
        <v>0</v>
      </c>
      <c r="L76" s="19">
        <v>0</v>
      </c>
      <c r="M76" s="19">
        <v>0</v>
      </c>
      <c r="N76" s="19">
        <v>4</v>
      </c>
      <c r="O76" s="18" t="s">
        <v>1</v>
      </c>
      <c r="P76" s="20">
        <v>0</v>
      </c>
      <c r="Q76" s="20">
        <v>-84</v>
      </c>
      <c r="R76" s="20">
        <v>0</v>
      </c>
      <c r="S76" s="20">
        <v>0</v>
      </c>
      <c r="T76" s="20">
        <v>0</v>
      </c>
      <c r="U76" s="20">
        <v>-84</v>
      </c>
      <c r="V76" s="18" t="s">
        <v>1</v>
      </c>
      <c r="W76" s="12"/>
      <c r="X76" s="21">
        <v>-0.95454545454499995</v>
      </c>
      <c r="Y76" s="12"/>
      <c r="Z76" s="12"/>
      <c r="AA76" s="12"/>
      <c r="AB76" s="21">
        <v>-0.95454545454499995</v>
      </c>
    </row>
    <row r="77" spans="1:28" ht="12.5" x14ac:dyDescent="0.25">
      <c r="A77" s="18" t="s">
        <v>277</v>
      </c>
      <c r="B77" s="19">
        <v>68</v>
      </c>
      <c r="C77" s="19">
        <v>0</v>
      </c>
      <c r="D77" s="19">
        <v>0</v>
      </c>
      <c r="E77" s="19">
        <v>0</v>
      </c>
      <c r="F77" s="19">
        <v>0</v>
      </c>
      <c r="G77" s="19">
        <v>68</v>
      </c>
      <c r="H77" s="18" t="s">
        <v>15</v>
      </c>
      <c r="I77" s="19">
        <v>66</v>
      </c>
      <c r="J77" s="19">
        <v>0</v>
      </c>
      <c r="K77" s="19">
        <v>0</v>
      </c>
      <c r="L77" s="19">
        <v>0</v>
      </c>
      <c r="M77" s="19">
        <v>0</v>
      </c>
      <c r="N77" s="19">
        <v>66</v>
      </c>
      <c r="O77" s="18" t="s">
        <v>1</v>
      </c>
      <c r="P77" s="20">
        <v>-2</v>
      </c>
      <c r="Q77" s="20">
        <v>0</v>
      </c>
      <c r="R77" s="20">
        <v>0</v>
      </c>
      <c r="S77" s="20">
        <v>0</v>
      </c>
      <c r="T77" s="20">
        <v>0</v>
      </c>
      <c r="U77" s="20">
        <v>-2</v>
      </c>
      <c r="V77" s="18" t="s">
        <v>1</v>
      </c>
      <c r="W77" s="21">
        <v>-2.9411764704999999E-2</v>
      </c>
      <c r="X77" s="12"/>
      <c r="Y77" s="12"/>
      <c r="Z77" s="12"/>
      <c r="AA77" s="12"/>
      <c r="AB77" s="21">
        <v>-2.9411764704999999E-2</v>
      </c>
    </row>
    <row r="78" spans="1:28" ht="12.5" x14ac:dyDescent="0.25">
      <c r="A78" s="18" t="s">
        <v>278</v>
      </c>
      <c r="B78" s="19">
        <v>0</v>
      </c>
      <c r="C78" s="19">
        <v>24</v>
      </c>
      <c r="D78" s="19">
        <v>0</v>
      </c>
      <c r="E78" s="19">
        <v>0</v>
      </c>
      <c r="F78" s="19">
        <v>0</v>
      </c>
      <c r="G78" s="19">
        <v>24</v>
      </c>
      <c r="H78" s="18" t="s">
        <v>15</v>
      </c>
      <c r="I78" s="19">
        <v>0</v>
      </c>
      <c r="J78" s="19">
        <v>15</v>
      </c>
      <c r="K78" s="19">
        <v>0</v>
      </c>
      <c r="L78" s="19">
        <v>0</v>
      </c>
      <c r="M78" s="19">
        <v>0</v>
      </c>
      <c r="N78" s="19">
        <v>15</v>
      </c>
      <c r="O78" s="18" t="s">
        <v>1</v>
      </c>
      <c r="P78" s="20">
        <v>0</v>
      </c>
      <c r="Q78" s="20">
        <v>-9</v>
      </c>
      <c r="R78" s="20">
        <v>0</v>
      </c>
      <c r="S78" s="20">
        <v>0</v>
      </c>
      <c r="T78" s="20">
        <v>0</v>
      </c>
      <c r="U78" s="20">
        <v>-9</v>
      </c>
      <c r="V78" s="18" t="s">
        <v>1</v>
      </c>
      <c r="W78" s="12"/>
      <c r="X78" s="21">
        <v>-0.375</v>
      </c>
      <c r="Y78" s="12"/>
      <c r="Z78" s="12"/>
      <c r="AA78" s="12"/>
      <c r="AB78" s="21">
        <v>-0.375</v>
      </c>
    </row>
    <row r="79" spans="1:28" ht="12.5" x14ac:dyDescent="0.25">
      <c r="A79" s="18" t="s">
        <v>279</v>
      </c>
      <c r="B79" s="19">
        <v>0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8" t="s">
        <v>15</v>
      </c>
      <c r="I79" s="19">
        <v>0</v>
      </c>
      <c r="J79" s="19">
        <v>1</v>
      </c>
      <c r="K79" s="19">
        <v>0</v>
      </c>
      <c r="L79" s="19">
        <v>0</v>
      </c>
      <c r="M79" s="19">
        <v>0</v>
      </c>
      <c r="N79" s="19">
        <v>1</v>
      </c>
      <c r="O79" s="18" t="s">
        <v>1</v>
      </c>
      <c r="P79" s="20">
        <v>0</v>
      </c>
      <c r="Q79" s="20">
        <v>1</v>
      </c>
      <c r="R79" s="20">
        <v>0</v>
      </c>
      <c r="S79" s="20">
        <v>0</v>
      </c>
      <c r="T79" s="20">
        <v>0</v>
      </c>
      <c r="U79" s="20">
        <v>1</v>
      </c>
      <c r="V79" s="18" t="s">
        <v>1</v>
      </c>
      <c r="W79" s="12"/>
      <c r="X79" s="12"/>
      <c r="Y79" s="12"/>
      <c r="Z79" s="12"/>
      <c r="AA79" s="12"/>
      <c r="AB79" s="12"/>
    </row>
    <row r="80" spans="1:28" ht="12.5" x14ac:dyDescent="0.25">
      <c r="A80" s="18" t="s">
        <v>280</v>
      </c>
      <c r="B80" s="19">
        <v>0</v>
      </c>
      <c r="C80" s="19">
        <v>6</v>
      </c>
      <c r="D80" s="19">
        <v>0</v>
      </c>
      <c r="E80" s="19">
        <v>0</v>
      </c>
      <c r="F80" s="19">
        <v>0</v>
      </c>
      <c r="G80" s="19">
        <v>6</v>
      </c>
      <c r="H80" s="18" t="s">
        <v>15</v>
      </c>
      <c r="I80" s="19">
        <v>0</v>
      </c>
      <c r="J80" s="19">
        <v>16</v>
      </c>
      <c r="K80" s="19">
        <v>0</v>
      </c>
      <c r="L80" s="19">
        <v>0</v>
      </c>
      <c r="M80" s="19">
        <v>0</v>
      </c>
      <c r="N80" s="19">
        <v>16</v>
      </c>
      <c r="O80" s="18" t="s">
        <v>1</v>
      </c>
      <c r="P80" s="20">
        <v>0</v>
      </c>
      <c r="Q80" s="20">
        <v>10</v>
      </c>
      <c r="R80" s="20">
        <v>0</v>
      </c>
      <c r="S80" s="20">
        <v>0</v>
      </c>
      <c r="T80" s="20">
        <v>0</v>
      </c>
      <c r="U80" s="20">
        <v>10</v>
      </c>
      <c r="V80" s="18" t="s">
        <v>1</v>
      </c>
      <c r="W80" s="12"/>
      <c r="X80" s="21">
        <v>1.6666666666659999</v>
      </c>
      <c r="Y80" s="12"/>
      <c r="Z80" s="12"/>
      <c r="AA80" s="12"/>
      <c r="AB80" s="21">
        <v>1.6666666666659999</v>
      </c>
    </row>
    <row r="81" spans="1:28" ht="12.5" x14ac:dyDescent="0.25">
      <c r="A81" s="18" t="s">
        <v>281</v>
      </c>
      <c r="B81" s="19">
        <v>0</v>
      </c>
      <c r="C81" s="19">
        <v>1</v>
      </c>
      <c r="D81" s="19">
        <v>0</v>
      </c>
      <c r="E81" s="19">
        <v>0</v>
      </c>
      <c r="F81" s="19">
        <v>0</v>
      </c>
      <c r="G81" s="19">
        <v>1</v>
      </c>
      <c r="H81" s="18" t="s">
        <v>15</v>
      </c>
      <c r="I81" s="19">
        <v>0</v>
      </c>
      <c r="J81" s="19">
        <v>2</v>
      </c>
      <c r="K81" s="19">
        <v>0</v>
      </c>
      <c r="L81" s="19">
        <v>0</v>
      </c>
      <c r="M81" s="19">
        <v>0</v>
      </c>
      <c r="N81" s="19">
        <v>2</v>
      </c>
      <c r="O81" s="18" t="s">
        <v>1</v>
      </c>
      <c r="P81" s="20">
        <v>0</v>
      </c>
      <c r="Q81" s="20">
        <v>1</v>
      </c>
      <c r="R81" s="20">
        <v>0</v>
      </c>
      <c r="S81" s="20">
        <v>0</v>
      </c>
      <c r="T81" s="20">
        <v>0</v>
      </c>
      <c r="U81" s="20">
        <v>1</v>
      </c>
      <c r="V81" s="18" t="s">
        <v>1</v>
      </c>
      <c r="W81" s="12"/>
      <c r="X81" s="21">
        <v>1</v>
      </c>
      <c r="Y81" s="12"/>
      <c r="Z81" s="12"/>
      <c r="AA81" s="12"/>
      <c r="AB81" s="21">
        <v>1</v>
      </c>
    </row>
    <row r="82" spans="1:28" ht="12.5" x14ac:dyDescent="0.25">
      <c r="A82" s="18" t="s">
        <v>282</v>
      </c>
      <c r="B82" s="19">
        <v>1</v>
      </c>
      <c r="C82" s="19">
        <v>0</v>
      </c>
      <c r="D82" s="19">
        <v>0</v>
      </c>
      <c r="E82" s="19">
        <v>0</v>
      </c>
      <c r="F82" s="19">
        <v>0</v>
      </c>
      <c r="G82" s="19">
        <v>1</v>
      </c>
      <c r="H82" s="18" t="s">
        <v>15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8" t="s">
        <v>1</v>
      </c>
      <c r="P82" s="20">
        <v>-1</v>
      </c>
      <c r="Q82" s="20">
        <v>0</v>
      </c>
      <c r="R82" s="20">
        <v>0</v>
      </c>
      <c r="S82" s="20">
        <v>0</v>
      </c>
      <c r="T82" s="20">
        <v>0</v>
      </c>
      <c r="U82" s="20">
        <v>-1</v>
      </c>
      <c r="V82" s="18" t="s">
        <v>1</v>
      </c>
      <c r="W82" s="21">
        <v>-1</v>
      </c>
      <c r="X82" s="12"/>
      <c r="Y82" s="12"/>
      <c r="Z82" s="12"/>
      <c r="AA82" s="12"/>
      <c r="AB82" s="21">
        <v>-1</v>
      </c>
    </row>
    <row r="83" spans="1:28" ht="12.5" x14ac:dyDescent="0.25">
      <c r="A83" s="18" t="s">
        <v>283</v>
      </c>
      <c r="B83" s="19">
        <v>1</v>
      </c>
      <c r="C83" s="19">
        <v>0</v>
      </c>
      <c r="D83" s="19">
        <v>0</v>
      </c>
      <c r="E83" s="19">
        <v>0</v>
      </c>
      <c r="F83" s="19">
        <v>0</v>
      </c>
      <c r="G83" s="19">
        <v>1</v>
      </c>
      <c r="H83" s="18" t="s">
        <v>15</v>
      </c>
      <c r="I83" s="19">
        <v>9</v>
      </c>
      <c r="J83" s="19">
        <v>0</v>
      </c>
      <c r="K83" s="19">
        <v>0</v>
      </c>
      <c r="L83" s="19">
        <v>0</v>
      </c>
      <c r="M83" s="19">
        <v>0</v>
      </c>
      <c r="N83" s="19">
        <v>9</v>
      </c>
      <c r="O83" s="18" t="s">
        <v>1</v>
      </c>
      <c r="P83" s="20">
        <v>8</v>
      </c>
      <c r="Q83" s="20">
        <v>0</v>
      </c>
      <c r="R83" s="20">
        <v>0</v>
      </c>
      <c r="S83" s="20">
        <v>0</v>
      </c>
      <c r="T83" s="20">
        <v>0</v>
      </c>
      <c r="U83" s="20">
        <v>8</v>
      </c>
      <c r="V83" s="18" t="s">
        <v>1</v>
      </c>
      <c r="W83" s="21">
        <v>8</v>
      </c>
      <c r="X83" s="12"/>
      <c r="Y83" s="12"/>
      <c r="Z83" s="12"/>
      <c r="AA83" s="12"/>
      <c r="AB83" s="21">
        <v>8</v>
      </c>
    </row>
    <row r="84" spans="1:28" ht="12.5" x14ac:dyDescent="0.25">
      <c r="A84" s="18" t="s">
        <v>284</v>
      </c>
      <c r="B84" s="19">
        <v>0</v>
      </c>
      <c r="C84" s="19">
        <v>54</v>
      </c>
      <c r="D84" s="19">
        <v>0</v>
      </c>
      <c r="E84" s="19">
        <v>0</v>
      </c>
      <c r="F84" s="19">
        <v>0</v>
      </c>
      <c r="G84" s="19">
        <v>54</v>
      </c>
      <c r="H84" s="18" t="s">
        <v>15</v>
      </c>
      <c r="I84" s="19">
        <v>0</v>
      </c>
      <c r="J84" s="19">
        <v>37</v>
      </c>
      <c r="K84" s="19">
        <v>0</v>
      </c>
      <c r="L84" s="19">
        <v>0</v>
      </c>
      <c r="M84" s="19">
        <v>0</v>
      </c>
      <c r="N84" s="19">
        <v>37</v>
      </c>
      <c r="O84" s="18" t="s">
        <v>1</v>
      </c>
      <c r="P84" s="20">
        <v>0</v>
      </c>
      <c r="Q84" s="20">
        <v>-17</v>
      </c>
      <c r="R84" s="20">
        <v>0</v>
      </c>
      <c r="S84" s="20">
        <v>0</v>
      </c>
      <c r="T84" s="20">
        <v>0</v>
      </c>
      <c r="U84" s="20">
        <v>-17</v>
      </c>
      <c r="V84" s="18" t="s">
        <v>1</v>
      </c>
      <c r="W84" s="12"/>
      <c r="X84" s="21">
        <v>-0.31481481481399998</v>
      </c>
      <c r="Y84" s="12"/>
      <c r="Z84" s="12"/>
      <c r="AA84" s="12"/>
      <c r="AB84" s="21">
        <v>-0.31481481481399998</v>
      </c>
    </row>
    <row r="85" spans="1:28" ht="12.5" x14ac:dyDescent="0.25">
      <c r="A85" s="18" t="s">
        <v>285</v>
      </c>
      <c r="B85" s="19">
        <v>0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8" t="s">
        <v>15</v>
      </c>
      <c r="I85" s="19">
        <v>2</v>
      </c>
      <c r="J85" s="19">
        <v>0</v>
      </c>
      <c r="K85" s="19">
        <v>0</v>
      </c>
      <c r="L85" s="19">
        <v>0</v>
      </c>
      <c r="M85" s="19">
        <v>0</v>
      </c>
      <c r="N85" s="19">
        <v>2</v>
      </c>
      <c r="O85" s="18" t="s">
        <v>1</v>
      </c>
      <c r="P85" s="20">
        <v>2</v>
      </c>
      <c r="Q85" s="20">
        <v>0</v>
      </c>
      <c r="R85" s="20">
        <v>0</v>
      </c>
      <c r="S85" s="20">
        <v>0</v>
      </c>
      <c r="T85" s="20">
        <v>0</v>
      </c>
      <c r="U85" s="20">
        <v>2</v>
      </c>
      <c r="V85" s="18" t="s">
        <v>1</v>
      </c>
      <c r="W85" s="12"/>
      <c r="X85" s="12"/>
      <c r="Y85" s="12"/>
      <c r="Z85" s="12"/>
      <c r="AA85" s="12"/>
      <c r="AB85" s="12"/>
    </row>
    <row r="86" spans="1:28" ht="12.5" x14ac:dyDescent="0.25">
      <c r="A86" s="18" t="s">
        <v>286</v>
      </c>
      <c r="B86" s="19">
        <v>6794</v>
      </c>
      <c r="C86" s="19">
        <v>0</v>
      </c>
      <c r="D86" s="19">
        <v>0</v>
      </c>
      <c r="E86" s="19">
        <v>0</v>
      </c>
      <c r="F86" s="19">
        <v>0</v>
      </c>
      <c r="G86" s="19">
        <v>6794</v>
      </c>
      <c r="H86" s="18" t="s">
        <v>15</v>
      </c>
      <c r="I86" s="19">
        <v>7072</v>
      </c>
      <c r="J86" s="19">
        <v>0</v>
      </c>
      <c r="K86" s="19">
        <v>0</v>
      </c>
      <c r="L86" s="19">
        <v>0</v>
      </c>
      <c r="M86" s="19">
        <v>0</v>
      </c>
      <c r="N86" s="19">
        <v>7072</v>
      </c>
      <c r="O86" s="18" t="s">
        <v>1</v>
      </c>
      <c r="P86" s="20">
        <v>278</v>
      </c>
      <c r="Q86" s="20">
        <v>0</v>
      </c>
      <c r="R86" s="20">
        <v>0</v>
      </c>
      <c r="S86" s="20">
        <v>0</v>
      </c>
      <c r="T86" s="20">
        <v>0</v>
      </c>
      <c r="U86" s="20">
        <v>278</v>
      </c>
      <c r="V86" s="18" t="s">
        <v>1</v>
      </c>
      <c r="W86" s="21">
        <v>4.0918457461999999E-2</v>
      </c>
      <c r="X86" s="12"/>
      <c r="Y86" s="12"/>
      <c r="Z86" s="12"/>
      <c r="AA86" s="12"/>
      <c r="AB86" s="21">
        <v>4.0918457461999999E-2</v>
      </c>
    </row>
    <row r="87" spans="1:28" ht="12.5" x14ac:dyDescent="0.25">
      <c r="A87" s="18" t="s">
        <v>287</v>
      </c>
      <c r="B87" s="19">
        <v>0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8" t="s">
        <v>15</v>
      </c>
      <c r="I87" s="19">
        <v>0</v>
      </c>
      <c r="J87" s="19">
        <v>19</v>
      </c>
      <c r="K87" s="19">
        <v>0</v>
      </c>
      <c r="L87" s="19">
        <v>0</v>
      </c>
      <c r="M87" s="19">
        <v>0</v>
      </c>
      <c r="N87" s="19">
        <v>19</v>
      </c>
      <c r="O87" s="18" t="s">
        <v>1</v>
      </c>
      <c r="P87" s="20">
        <v>0</v>
      </c>
      <c r="Q87" s="20">
        <v>19</v>
      </c>
      <c r="R87" s="20">
        <v>0</v>
      </c>
      <c r="S87" s="20">
        <v>0</v>
      </c>
      <c r="T87" s="20">
        <v>0</v>
      </c>
      <c r="U87" s="20">
        <v>19</v>
      </c>
      <c r="V87" s="18" t="s">
        <v>1</v>
      </c>
      <c r="W87" s="12"/>
      <c r="X87" s="12"/>
      <c r="Y87" s="12"/>
      <c r="Z87" s="12"/>
      <c r="AA87" s="12"/>
      <c r="AB87" s="12"/>
    </row>
    <row r="88" spans="1:28" ht="12.5" x14ac:dyDescent="0.25">
      <c r="A88" s="18" t="s">
        <v>288</v>
      </c>
      <c r="B88" s="19">
        <v>74</v>
      </c>
      <c r="C88" s="19">
        <v>0</v>
      </c>
      <c r="D88" s="19">
        <v>0</v>
      </c>
      <c r="E88" s="19">
        <v>0</v>
      </c>
      <c r="F88" s="19">
        <v>0</v>
      </c>
      <c r="G88" s="19">
        <v>74</v>
      </c>
      <c r="H88" s="18" t="s">
        <v>15</v>
      </c>
      <c r="I88" s="19">
        <v>85</v>
      </c>
      <c r="J88" s="19">
        <v>0</v>
      </c>
      <c r="K88" s="19">
        <v>0</v>
      </c>
      <c r="L88" s="19">
        <v>0</v>
      </c>
      <c r="M88" s="19">
        <v>0</v>
      </c>
      <c r="N88" s="19">
        <v>85</v>
      </c>
      <c r="O88" s="18" t="s">
        <v>1</v>
      </c>
      <c r="P88" s="20">
        <v>11</v>
      </c>
      <c r="Q88" s="20">
        <v>0</v>
      </c>
      <c r="R88" s="20">
        <v>0</v>
      </c>
      <c r="S88" s="20">
        <v>0</v>
      </c>
      <c r="T88" s="20">
        <v>0</v>
      </c>
      <c r="U88" s="20">
        <v>11</v>
      </c>
      <c r="V88" s="18" t="s">
        <v>1</v>
      </c>
      <c r="W88" s="21">
        <v>0.14864864864800001</v>
      </c>
      <c r="X88" s="12"/>
      <c r="Y88" s="12"/>
      <c r="Z88" s="12"/>
      <c r="AA88" s="12"/>
      <c r="AB88" s="21">
        <v>0.14864864864800001</v>
      </c>
    </row>
    <row r="89" spans="1:28" ht="12.5" x14ac:dyDescent="0.25">
      <c r="A89" s="18" t="s">
        <v>289</v>
      </c>
      <c r="B89" s="19">
        <v>0</v>
      </c>
      <c r="C89" s="19">
        <v>29</v>
      </c>
      <c r="D89" s="19">
        <v>0</v>
      </c>
      <c r="E89" s="19">
        <v>0</v>
      </c>
      <c r="F89" s="19">
        <v>0</v>
      </c>
      <c r="G89" s="19">
        <v>29</v>
      </c>
      <c r="H89" s="18" t="s">
        <v>15</v>
      </c>
      <c r="I89" s="19">
        <v>0</v>
      </c>
      <c r="J89" s="19">
        <v>32</v>
      </c>
      <c r="K89" s="19">
        <v>0</v>
      </c>
      <c r="L89" s="19">
        <v>0</v>
      </c>
      <c r="M89" s="19">
        <v>0</v>
      </c>
      <c r="N89" s="19">
        <v>32</v>
      </c>
      <c r="O89" s="18" t="s">
        <v>1</v>
      </c>
      <c r="P89" s="20">
        <v>0</v>
      </c>
      <c r="Q89" s="20">
        <v>3</v>
      </c>
      <c r="R89" s="20">
        <v>0</v>
      </c>
      <c r="S89" s="20">
        <v>0</v>
      </c>
      <c r="T89" s="20">
        <v>0</v>
      </c>
      <c r="U89" s="20">
        <v>3</v>
      </c>
      <c r="V89" s="18" t="s">
        <v>1</v>
      </c>
      <c r="W89" s="12"/>
      <c r="X89" s="21">
        <v>0.10344827586200001</v>
      </c>
      <c r="Y89" s="12"/>
      <c r="Z89" s="12"/>
      <c r="AA89" s="12"/>
      <c r="AB89" s="21">
        <v>0.10344827586200001</v>
      </c>
    </row>
    <row r="90" spans="1:28" ht="12.5" x14ac:dyDescent="0.25">
      <c r="A90" s="18" t="s">
        <v>290</v>
      </c>
      <c r="B90" s="19">
        <v>110</v>
      </c>
      <c r="C90" s="19">
        <v>0</v>
      </c>
      <c r="D90" s="19">
        <v>0</v>
      </c>
      <c r="E90" s="19">
        <v>0</v>
      </c>
      <c r="F90" s="19">
        <v>0</v>
      </c>
      <c r="G90" s="19">
        <v>110</v>
      </c>
      <c r="H90" s="18" t="s">
        <v>15</v>
      </c>
      <c r="I90" s="19">
        <v>100</v>
      </c>
      <c r="J90" s="19">
        <v>0</v>
      </c>
      <c r="K90" s="19">
        <v>0</v>
      </c>
      <c r="L90" s="19">
        <v>0</v>
      </c>
      <c r="M90" s="19">
        <v>0</v>
      </c>
      <c r="N90" s="19">
        <v>100</v>
      </c>
      <c r="O90" s="18" t="s">
        <v>1</v>
      </c>
      <c r="P90" s="20">
        <v>-10</v>
      </c>
      <c r="Q90" s="20">
        <v>0</v>
      </c>
      <c r="R90" s="20">
        <v>0</v>
      </c>
      <c r="S90" s="20">
        <v>0</v>
      </c>
      <c r="T90" s="20">
        <v>0</v>
      </c>
      <c r="U90" s="20">
        <v>-10</v>
      </c>
      <c r="V90" s="18" t="s">
        <v>1</v>
      </c>
      <c r="W90" s="21">
        <v>-9.0909090908999998E-2</v>
      </c>
      <c r="X90" s="12"/>
      <c r="Y90" s="12"/>
      <c r="Z90" s="12"/>
      <c r="AA90" s="12"/>
      <c r="AB90" s="21">
        <v>-9.0909090908999998E-2</v>
      </c>
    </row>
    <row r="91" spans="1:28" ht="12.5" x14ac:dyDescent="0.25">
      <c r="A91" s="18" t="s">
        <v>291</v>
      </c>
      <c r="B91" s="19">
        <v>0</v>
      </c>
      <c r="C91" s="19">
        <v>108</v>
      </c>
      <c r="D91" s="19">
        <v>0</v>
      </c>
      <c r="E91" s="19">
        <v>0</v>
      </c>
      <c r="F91" s="19">
        <v>0</v>
      </c>
      <c r="G91" s="19">
        <v>108</v>
      </c>
      <c r="H91" s="18" t="s">
        <v>15</v>
      </c>
      <c r="I91" s="19">
        <v>0</v>
      </c>
      <c r="J91" s="19">
        <v>61</v>
      </c>
      <c r="K91" s="19">
        <v>0</v>
      </c>
      <c r="L91" s="19">
        <v>0</v>
      </c>
      <c r="M91" s="19">
        <v>0</v>
      </c>
      <c r="N91" s="19">
        <v>61</v>
      </c>
      <c r="O91" s="18" t="s">
        <v>1</v>
      </c>
      <c r="P91" s="20">
        <v>0</v>
      </c>
      <c r="Q91" s="20">
        <v>-47</v>
      </c>
      <c r="R91" s="20">
        <v>0</v>
      </c>
      <c r="S91" s="20">
        <v>0</v>
      </c>
      <c r="T91" s="20">
        <v>0</v>
      </c>
      <c r="U91" s="20">
        <v>-47</v>
      </c>
      <c r="V91" s="18" t="s">
        <v>1</v>
      </c>
      <c r="W91" s="12"/>
      <c r="X91" s="21">
        <v>-0.43518518518499999</v>
      </c>
      <c r="Y91" s="12"/>
      <c r="Z91" s="12"/>
      <c r="AA91" s="12"/>
      <c r="AB91" s="21">
        <v>-0.43518518518499999</v>
      </c>
    </row>
    <row r="92" spans="1:28" ht="12.5" x14ac:dyDescent="0.25">
      <c r="A92" s="18" t="s">
        <v>292</v>
      </c>
      <c r="B92" s="19">
        <v>0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8" t="s">
        <v>15</v>
      </c>
      <c r="I92" s="19">
        <v>0</v>
      </c>
      <c r="J92" s="19">
        <v>4</v>
      </c>
      <c r="K92" s="19">
        <v>0</v>
      </c>
      <c r="L92" s="19">
        <v>0</v>
      </c>
      <c r="M92" s="19">
        <v>0</v>
      </c>
      <c r="N92" s="19">
        <v>4</v>
      </c>
      <c r="O92" s="18" t="s">
        <v>1</v>
      </c>
      <c r="P92" s="20">
        <v>0</v>
      </c>
      <c r="Q92" s="20">
        <v>4</v>
      </c>
      <c r="R92" s="20">
        <v>0</v>
      </c>
      <c r="S92" s="20">
        <v>0</v>
      </c>
      <c r="T92" s="20">
        <v>0</v>
      </c>
      <c r="U92" s="20">
        <v>4</v>
      </c>
      <c r="V92" s="18" t="s">
        <v>1</v>
      </c>
      <c r="W92" s="12"/>
      <c r="X92" s="12"/>
      <c r="Y92" s="12"/>
      <c r="Z92" s="12"/>
      <c r="AA92" s="12"/>
      <c r="AB92" s="12"/>
    </row>
    <row r="93" spans="1:28" ht="12.5" x14ac:dyDescent="0.25">
      <c r="A93" s="18" t="s">
        <v>293</v>
      </c>
      <c r="B93" s="19">
        <v>1</v>
      </c>
      <c r="C93" s="19">
        <v>0</v>
      </c>
      <c r="D93" s="19">
        <v>0</v>
      </c>
      <c r="E93" s="19">
        <v>0</v>
      </c>
      <c r="F93" s="19">
        <v>0</v>
      </c>
      <c r="G93" s="19">
        <v>1</v>
      </c>
      <c r="H93" s="18" t="s">
        <v>15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8" t="s">
        <v>1</v>
      </c>
      <c r="P93" s="20">
        <v>-1</v>
      </c>
      <c r="Q93" s="20">
        <v>0</v>
      </c>
      <c r="R93" s="20">
        <v>0</v>
      </c>
      <c r="S93" s="20">
        <v>0</v>
      </c>
      <c r="T93" s="20">
        <v>0</v>
      </c>
      <c r="U93" s="20">
        <v>-1</v>
      </c>
      <c r="V93" s="18" t="s">
        <v>1</v>
      </c>
      <c r="W93" s="21">
        <v>-1</v>
      </c>
      <c r="X93" s="12"/>
      <c r="Y93" s="12"/>
      <c r="Z93" s="12"/>
      <c r="AA93" s="12"/>
      <c r="AB93" s="21">
        <v>-1</v>
      </c>
    </row>
    <row r="94" spans="1:28" ht="12.5" x14ac:dyDescent="0.25">
      <c r="A94" s="18" t="s">
        <v>294</v>
      </c>
      <c r="B94" s="19">
        <v>3</v>
      </c>
      <c r="C94" s="19">
        <v>0</v>
      </c>
      <c r="D94" s="19">
        <v>0</v>
      </c>
      <c r="E94" s="19">
        <v>0</v>
      </c>
      <c r="F94" s="19">
        <v>0</v>
      </c>
      <c r="G94" s="19">
        <v>3</v>
      </c>
      <c r="H94" s="18" t="s">
        <v>15</v>
      </c>
      <c r="I94" s="19">
        <v>1</v>
      </c>
      <c r="J94" s="19">
        <v>0</v>
      </c>
      <c r="K94" s="19">
        <v>0</v>
      </c>
      <c r="L94" s="19">
        <v>0</v>
      </c>
      <c r="M94" s="19">
        <v>0</v>
      </c>
      <c r="N94" s="19">
        <v>1</v>
      </c>
      <c r="O94" s="18" t="s">
        <v>1</v>
      </c>
      <c r="P94" s="20">
        <v>-2</v>
      </c>
      <c r="Q94" s="20">
        <v>0</v>
      </c>
      <c r="R94" s="20">
        <v>0</v>
      </c>
      <c r="S94" s="20">
        <v>0</v>
      </c>
      <c r="T94" s="20">
        <v>0</v>
      </c>
      <c r="U94" s="20">
        <v>-2</v>
      </c>
      <c r="V94" s="18" t="s">
        <v>1</v>
      </c>
      <c r="W94" s="21">
        <v>-0.66666666666600005</v>
      </c>
      <c r="X94" s="12"/>
      <c r="Y94" s="12"/>
      <c r="Z94" s="12"/>
      <c r="AA94" s="12"/>
      <c r="AB94" s="21">
        <v>-0.66666666666600005</v>
      </c>
    </row>
    <row r="95" spans="1:28" ht="12.5" x14ac:dyDescent="0.25">
      <c r="A95" s="18" t="s">
        <v>295</v>
      </c>
      <c r="B95" s="19">
        <v>12</v>
      </c>
      <c r="C95" s="19">
        <v>0</v>
      </c>
      <c r="D95" s="19">
        <v>0</v>
      </c>
      <c r="E95" s="19">
        <v>0</v>
      </c>
      <c r="F95" s="19">
        <v>0</v>
      </c>
      <c r="G95" s="19">
        <v>12</v>
      </c>
      <c r="H95" s="18" t="s">
        <v>15</v>
      </c>
      <c r="I95" s="19">
        <v>9</v>
      </c>
      <c r="J95" s="19">
        <v>0</v>
      </c>
      <c r="K95" s="19">
        <v>0</v>
      </c>
      <c r="L95" s="19">
        <v>0</v>
      </c>
      <c r="M95" s="19">
        <v>0</v>
      </c>
      <c r="N95" s="19">
        <v>9</v>
      </c>
      <c r="O95" s="18" t="s">
        <v>1</v>
      </c>
      <c r="P95" s="20">
        <v>-3</v>
      </c>
      <c r="Q95" s="20">
        <v>0</v>
      </c>
      <c r="R95" s="20">
        <v>0</v>
      </c>
      <c r="S95" s="20">
        <v>0</v>
      </c>
      <c r="T95" s="20">
        <v>0</v>
      </c>
      <c r="U95" s="20">
        <v>-3</v>
      </c>
      <c r="V95" s="18" t="s">
        <v>1</v>
      </c>
      <c r="W95" s="21">
        <v>-0.25</v>
      </c>
      <c r="X95" s="12"/>
      <c r="Y95" s="12"/>
      <c r="Z95" s="12"/>
      <c r="AA95" s="12"/>
      <c r="AB95" s="21">
        <v>-0.25</v>
      </c>
    </row>
    <row r="96" spans="1:28" ht="12.5" x14ac:dyDescent="0.25">
      <c r="A96" s="18" t="s">
        <v>296</v>
      </c>
      <c r="B96" s="19">
        <v>0</v>
      </c>
      <c r="C96" s="19">
        <v>2</v>
      </c>
      <c r="D96" s="19">
        <v>0</v>
      </c>
      <c r="E96" s="19">
        <v>0</v>
      </c>
      <c r="F96" s="19">
        <v>0</v>
      </c>
      <c r="G96" s="19">
        <v>2</v>
      </c>
      <c r="H96" s="18" t="s">
        <v>15</v>
      </c>
      <c r="I96" s="19">
        <v>0</v>
      </c>
      <c r="J96" s="19">
        <v>1</v>
      </c>
      <c r="K96" s="19">
        <v>0</v>
      </c>
      <c r="L96" s="19">
        <v>0</v>
      </c>
      <c r="M96" s="19">
        <v>0</v>
      </c>
      <c r="N96" s="19">
        <v>1</v>
      </c>
      <c r="O96" s="18" t="s">
        <v>1</v>
      </c>
      <c r="P96" s="20">
        <v>0</v>
      </c>
      <c r="Q96" s="20">
        <v>-1</v>
      </c>
      <c r="R96" s="20">
        <v>0</v>
      </c>
      <c r="S96" s="20">
        <v>0</v>
      </c>
      <c r="T96" s="20">
        <v>0</v>
      </c>
      <c r="U96" s="20">
        <v>-1</v>
      </c>
      <c r="V96" s="18" t="s">
        <v>1</v>
      </c>
      <c r="W96" s="12"/>
      <c r="X96" s="21">
        <v>-0.5</v>
      </c>
      <c r="Y96" s="12"/>
      <c r="Z96" s="12"/>
      <c r="AA96" s="12"/>
      <c r="AB96" s="21">
        <v>-0.5</v>
      </c>
    </row>
    <row r="97" spans="1:28" ht="12.5" x14ac:dyDescent="0.25">
      <c r="A97" s="18" t="s">
        <v>297</v>
      </c>
      <c r="B97" s="19">
        <v>0</v>
      </c>
      <c r="C97" s="19">
        <v>3</v>
      </c>
      <c r="D97" s="19">
        <v>0</v>
      </c>
      <c r="E97" s="19">
        <v>0</v>
      </c>
      <c r="F97" s="19">
        <v>0</v>
      </c>
      <c r="G97" s="19">
        <v>3</v>
      </c>
      <c r="H97" s="18" t="s">
        <v>15</v>
      </c>
      <c r="I97" s="19">
        <v>0</v>
      </c>
      <c r="J97" s="19">
        <v>4</v>
      </c>
      <c r="K97" s="19">
        <v>0</v>
      </c>
      <c r="L97" s="19">
        <v>0</v>
      </c>
      <c r="M97" s="19">
        <v>0</v>
      </c>
      <c r="N97" s="19">
        <v>4</v>
      </c>
      <c r="O97" s="18" t="s">
        <v>1</v>
      </c>
      <c r="P97" s="20">
        <v>0</v>
      </c>
      <c r="Q97" s="20">
        <v>1</v>
      </c>
      <c r="R97" s="20">
        <v>0</v>
      </c>
      <c r="S97" s="20">
        <v>0</v>
      </c>
      <c r="T97" s="20">
        <v>0</v>
      </c>
      <c r="U97" s="20">
        <v>1</v>
      </c>
      <c r="V97" s="18" t="s">
        <v>1</v>
      </c>
      <c r="W97" s="12"/>
      <c r="X97" s="21">
        <v>0.33333333333300003</v>
      </c>
      <c r="Y97" s="12"/>
      <c r="Z97" s="12"/>
      <c r="AA97" s="12"/>
      <c r="AB97" s="21">
        <v>0.33333333333300003</v>
      </c>
    </row>
    <row r="98" spans="1:28" ht="12.5" x14ac:dyDescent="0.25">
      <c r="A98" s="18" t="s">
        <v>298</v>
      </c>
      <c r="B98" s="19">
        <v>103</v>
      </c>
      <c r="C98" s="19">
        <v>0</v>
      </c>
      <c r="D98" s="19">
        <v>0</v>
      </c>
      <c r="E98" s="19">
        <v>0</v>
      </c>
      <c r="F98" s="19">
        <v>0</v>
      </c>
      <c r="G98" s="19">
        <v>103</v>
      </c>
      <c r="H98" s="18" t="s">
        <v>15</v>
      </c>
      <c r="I98" s="19">
        <v>113</v>
      </c>
      <c r="J98" s="19">
        <v>0</v>
      </c>
      <c r="K98" s="19">
        <v>0</v>
      </c>
      <c r="L98" s="19">
        <v>0</v>
      </c>
      <c r="M98" s="19">
        <v>0</v>
      </c>
      <c r="N98" s="19">
        <v>113</v>
      </c>
      <c r="O98" s="18" t="s">
        <v>1</v>
      </c>
      <c r="P98" s="20">
        <v>10</v>
      </c>
      <c r="Q98" s="20">
        <v>0</v>
      </c>
      <c r="R98" s="20">
        <v>0</v>
      </c>
      <c r="S98" s="20">
        <v>0</v>
      </c>
      <c r="T98" s="20">
        <v>0</v>
      </c>
      <c r="U98" s="20">
        <v>10</v>
      </c>
      <c r="V98" s="18" t="s">
        <v>1</v>
      </c>
      <c r="W98" s="21">
        <v>9.7087378639999999E-2</v>
      </c>
      <c r="X98" s="12"/>
      <c r="Y98" s="12"/>
      <c r="Z98" s="12"/>
      <c r="AA98" s="12"/>
      <c r="AB98" s="21">
        <v>9.7087378639999999E-2</v>
      </c>
    </row>
    <row r="99" spans="1:28" ht="12.5" x14ac:dyDescent="0.25">
      <c r="A99" s="18" t="s">
        <v>299</v>
      </c>
      <c r="B99" s="19">
        <v>0</v>
      </c>
      <c r="C99" s="19">
        <v>0</v>
      </c>
      <c r="D99" s="19">
        <v>0</v>
      </c>
      <c r="E99" s="19">
        <v>14</v>
      </c>
      <c r="F99" s="19">
        <v>0</v>
      </c>
      <c r="G99" s="19">
        <v>14</v>
      </c>
      <c r="H99" s="18" t="s">
        <v>15</v>
      </c>
      <c r="I99" s="19">
        <v>0</v>
      </c>
      <c r="J99" s="19">
        <v>0</v>
      </c>
      <c r="K99" s="19">
        <v>0</v>
      </c>
      <c r="L99" s="19">
        <v>12</v>
      </c>
      <c r="M99" s="19">
        <v>0</v>
      </c>
      <c r="N99" s="19">
        <v>12</v>
      </c>
      <c r="O99" s="18" t="s">
        <v>1</v>
      </c>
      <c r="P99" s="20">
        <v>0</v>
      </c>
      <c r="Q99" s="20">
        <v>0</v>
      </c>
      <c r="R99" s="20">
        <v>0</v>
      </c>
      <c r="S99" s="20">
        <v>-2</v>
      </c>
      <c r="T99" s="20">
        <v>0</v>
      </c>
      <c r="U99" s="20">
        <v>-2</v>
      </c>
      <c r="V99" s="18" t="s">
        <v>1</v>
      </c>
      <c r="W99" s="12"/>
      <c r="X99" s="12"/>
      <c r="Y99" s="12"/>
      <c r="Z99" s="21">
        <v>-0.14285714285699999</v>
      </c>
      <c r="AA99" s="12"/>
      <c r="AB99" s="21">
        <v>-0.14285714285699999</v>
      </c>
    </row>
    <row r="100" spans="1:28" ht="12.5" x14ac:dyDescent="0.25">
      <c r="A100" s="18" t="s">
        <v>300</v>
      </c>
      <c r="B100" s="19">
        <v>12</v>
      </c>
      <c r="C100" s="19">
        <v>0</v>
      </c>
      <c r="D100" s="19">
        <v>0</v>
      </c>
      <c r="E100" s="19">
        <v>0</v>
      </c>
      <c r="F100" s="19">
        <v>0</v>
      </c>
      <c r="G100" s="19">
        <v>12</v>
      </c>
      <c r="H100" s="18" t="s">
        <v>15</v>
      </c>
      <c r="I100" s="19">
        <v>8</v>
      </c>
      <c r="J100" s="19">
        <v>0</v>
      </c>
      <c r="K100" s="19">
        <v>0</v>
      </c>
      <c r="L100" s="19">
        <v>0</v>
      </c>
      <c r="M100" s="19">
        <v>0</v>
      </c>
      <c r="N100" s="19">
        <v>8</v>
      </c>
      <c r="O100" s="18" t="s">
        <v>1</v>
      </c>
      <c r="P100" s="20">
        <v>-4</v>
      </c>
      <c r="Q100" s="20">
        <v>0</v>
      </c>
      <c r="R100" s="20">
        <v>0</v>
      </c>
      <c r="S100" s="20">
        <v>0</v>
      </c>
      <c r="T100" s="20">
        <v>0</v>
      </c>
      <c r="U100" s="20">
        <v>-4</v>
      </c>
      <c r="V100" s="18" t="s">
        <v>1</v>
      </c>
      <c r="W100" s="21">
        <v>-0.33333333333300003</v>
      </c>
      <c r="X100" s="12"/>
      <c r="Y100" s="12"/>
      <c r="Z100" s="12"/>
      <c r="AA100" s="12"/>
      <c r="AB100" s="21">
        <v>-0.33333333333300003</v>
      </c>
    </row>
    <row r="101" spans="1:28" ht="12.5" x14ac:dyDescent="0.25">
      <c r="A101" s="18" t="s">
        <v>301</v>
      </c>
      <c r="B101" s="19">
        <v>21</v>
      </c>
      <c r="C101" s="19">
        <v>0</v>
      </c>
      <c r="D101" s="19">
        <v>0</v>
      </c>
      <c r="E101" s="19">
        <v>0</v>
      </c>
      <c r="F101" s="19">
        <v>0</v>
      </c>
      <c r="G101" s="19">
        <v>21</v>
      </c>
      <c r="H101" s="18" t="s">
        <v>15</v>
      </c>
      <c r="I101" s="19">
        <v>21</v>
      </c>
      <c r="J101" s="19">
        <v>0</v>
      </c>
      <c r="K101" s="19">
        <v>0</v>
      </c>
      <c r="L101" s="19">
        <v>0</v>
      </c>
      <c r="M101" s="19">
        <v>0</v>
      </c>
      <c r="N101" s="19">
        <v>21</v>
      </c>
      <c r="O101" s="18" t="s">
        <v>1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18" t="s">
        <v>1</v>
      </c>
      <c r="W101" s="21">
        <v>0</v>
      </c>
      <c r="X101" s="12"/>
      <c r="Y101" s="12"/>
      <c r="Z101" s="12"/>
      <c r="AA101" s="12"/>
      <c r="AB101" s="21">
        <v>0</v>
      </c>
    </row>
    <row r="102" spans="1:28" ht="12.5" x14ac:dyDescent="0.25">
      <c r="A102" s="18" t="s">
        <v>302</v>
      </c>
      <c r="B102" s="19">
        <v>0</v>
      </c>
      <c r="C102" s="19">
        <v>15</v>
      </c>
      <c r="D102" s="19">
        <v>0</v>
      </c>
      <c r="E102" s="19">
        <v>0</v>
      </c>
      <c r="F102" s="19">
        <v>0</v>
      </c>
      <c r="G102" s="19">
        <v>15</v>
      </c>
      <c r="H102" s="18" t="s">
        <v>15</v>
      </c>
      <c r="I102" s="19">
        <v>0</v>
      </c>
      <c r="J102" s="19">
        <v>16</v>
      </c>
      <c r="K102" s="19">
        <v>0</v>
      </c>
      <c r="L102" s="19">
        <v>0</v>
      </c>
      <c r="M102" s="19">
        <v>0</v>
      </c>
      <c r="N102" s="19">
        <v>16</v>
      </c>
      <c r="O102" s="18" t="s">
        <v>1</v>
      </c>
      <c r="P102" s="20">
        <v>0</v>
      </c>
      <c r="Q102" s="20">
        <v>1</v>
      </c>
      <c r="R102" s="20">
        <v>0</v>
      </c>
      <c r="S102" s="20">
        <v>0</v>
      </c>
      <c r="T102" s="20">
        <v>0</v>
      </c>
      <c r="U102" s="20">
        <v>1</v>
      </c>
      <c r="V102" s="18" t="s">
        <v>1</v>
      </c>
      <c r="W102" s="12"/>
      <c r="X102" s="21">
        <v>6.6666666666000005E-2</v>
      </c>
      <c r="Y102" s="12"/>
      <c r="Z102" s="12"/>
      <c r="AA102" s="12"/>
      <c r="AB102" s="21">
        <v>6.6666666666000005E-2</v>
      </c>
    </row>
    <row r="103" spans="1:28" ht="12.5" x14ac:dyDescent="0.25">
      <c r="A103" s="18" t="s">
        <v>303</v>
      </c>
      <c r="B103" s="19">
        <v>87</v>
      </c>
      <c r="C103" s="19">
        <v>0</v>
      </c>
      <c r="D103" s="19">
        <v>0</v>
      </c>
      <c r="E103" s="19">
        <v>0</v>
      </c>
      <c r="F103" s="19">
        <v>0</v>
      </c>
      <c r="G103" s="19">
        <v>87</v>
      </c>
      <c r="H103" s="18" t="s">
        <v>15</v>
      </c>
      <c r="I103" s="19">
        <v>93</v>
      </c>
      <c r="J103" s="19">
        <v>0</v>
      </c>
      <c r="K103" s="19">
        <v>0</v>
      </c>
      <c r="L103" s="19">
        <v>0</v>
      </c>
      <c r="M103" s="19">
        <v>0</v>
      </c>
      <c r="N103" s="19">
        <v>93</v>
      </c>
      <c r="O103" s="18" t="s">
        <v>1</v>
      </c>
      <c r="P103" s="20">
        <v>6</v>
      </c>
      <c r="Q103" s="20">
        <v>0</v>
      </c>
      <c r="R103" s="20">
        <v>0</v>
      </c>
      <c r="S103" s="20">
        <v>0</v>
      </c>
      <c r="T103" s="20">
        <v>0</v>
      </c>
      <c r="U103" s="20">
        <v>6</v>
      </c>
      <c r="V103" s="18" t="s">
        <v>1</v>
      </c>
      <c r="W103" s="21">
        <v>6.8965517241000002E-2</v>
      </c>
      <c r="X103" s="12"/>
      <c r="Y103" s="12"/>
      <c r="Z103" s="12"/>
      <c r="AA103" s="12"/>
      <c r="AB103" s="21">
        <v>6.8965517241000002E-2</v>
      </c>
    </row>
    <row r="104" spans="1:28" ht="12.5" x14ac:dyDescent="0.25">
      <c r="A104" s="18" t="s">
        <v>304</v>
      </c>
      <c r="B104" s="19">
        <v>0</v>
      </c>
      <c r="C104" s="19">
        <v>0</v>
      </c>
      <c r="D104" s="19">
        <v>0</v>
      </c>
      <c r="E104" s="19">
        <v>0</v>
      </c>
      <c r="F104" s="19">
        <v>0</v>
      </c>
      <c r="G104" s="19">
        <v>0</v>
      </c>
      <c r="H104" s="18" t="s">
        <v>15</v>
      </c>
      <c r="I104" s="19">
        <v>2</v>
      </c>
      <c r="J104" s="19">
        <v>0</v>
      </c>
      <c r="K104" s="19">
        <v>0</v>
      </c>
      <c r="L104" s="19">
        <v>0</v>
      </c>
      <c r="M104" s="19">
        <v>0</v>
      </c>
      <c r="N104" s="19">
        <v>2</v>
      </c>
      <c r="O104" s="18" t="s">
        <v>1</v>
      </c>
      <c r="P104" s="20">
        <v>2</v>
      </c>
      <c r="Q104" s="20">
        <v>0</v>
      </c>
      <c r="R104" s="20">
        <v>0</v>
      </c>
      <c r="S104" s="20">
        <v>0</v>
      </c>
      <c r="T104" s="20">
        <v>0</v>
      </c>
      <c r="U104" s="20">
        <v>2</v>
      </c>
      <c r="V104" s="18" t="s">
        <v>1</v>
      </c>
      <c r="W104" s="12"/>
      <c r="X104" s="12"/>
      <c r="Y104" s="12"/>
      <c r="Z104" s="12"/>
      <c r="AA104" s="12"/>
      <c r="AB104" s="12"/>
    </row>
    <row r="105" spans="1:28" ht="12.5" x14ac:dyDescent="0.25">
      <c r="A105" s="18" t="s">
        <v>305</v>
      </c>
      <c r="B105" s="19">
        <v>1</v>
      </c>
      <c r="C105" s="19">
        <v>0</v>
      </c>
      <c r="D105" s="19">
        <v>0</v>
      </c>
      <c r="E105" s="19">
        <v>0</v>
      </c>
      <c r="F105" s="19">
        <v>0</v>
      </c>
      <c r="G105" s="19">
        <v>1</v>
      </c>
      <c r="H105" s="18" t="s">
        <v>15</v>
      </c>
      <c r="I105" s="19">
        <v>1</v>
      </c>
      <c r="J105" s="19">
        <v>0</v>
      </c>
      <c r="K105" s="19">
        <v>0</v>
      </c>
      <c r="L105" s="19">
        <v>0</v>
      </c>
      <c r="M105" s="19">
        <v>0</v>
      </c>
      <c r="N105" s="19">
        <v>1</v>
      </c>
      <c r="O105" s="18" t="s">
        <v>1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18" t="s">
        <v>1</v>
      </c>
      <c r="W105" s="21">
        <v>0</v>
      </c>
      <c r="X105" s="12"/>
      <c r="Y105" s="12"/>
      <c r="Z105" s="12"/>
      <c r="AA105" s="12"/>
      <c r="AB105" s="21">
        <v>0</v>
      </c>
    </row>
    <row r="106" spans="1:28" ht="12.5" x14ac:dyDescent="0.25">
      <c r="A106" s="18" t="s">
        <v>306</v>
      </c>
      <c r="B106" s="19">
        <v>43</v>
      </c>
      <c r="C106" s="19">
        <v>0</v>
      </c>
      <c r="D106" s="19">
        <v>0</v>
      </c>
      <c r="E106" s="19">
        <v>0</v>
      </c>
      <c r="F106" s="19">
        <v>0</v>
      </c>
      <c r="G106" s="19">
        <v>43</v>
      </c>
      <c r="H106" s="18" t="s">
        <v>15</v>
      </c>
      <c r="I106" s="19">
        <v>42</v>
      </c>
      <c r="J106" s="19">
        <v>0</v>
      </c>
      <c r="K106" s="19">
        <v>0</v>
      </c>
      <c r="L106" s="19">
        <v>0</v>
      </c>
      <c r="M106" s="19">
        <v>0</v>
      </c>
      <c r="N106" s="19">
        <v>42</v>
      </c>
      <c r="O106" s="18" t="s">
        <v>1</v>
      </c>
      <c r="P106" s="20">
        <v>-1</v>
      </c>
      <c r="Q106" s="20">
        <v>0</v>
      </c>
      <c r="R106" s="20">
        <v>0</v>
      </c>
      <c r="S106" s="20">
        <v>0</v>
      </c>
      <c r="T106" s="20">
        <v>0</v>
      </c>
      <c r="U106" s="20">
        <v>-1</v>
      </c>
      <c r="V106" s="18" t="s">
        <v>1</v>
      </c>
      <c r="W106" s="21">
        <v>-2.3255813952999999E-2</v>
      </c>
      <c r="X106" s="12"/>
      <c r="Y106" s="12"/>
      <c r="Z106" s="12"/>
      <c r="AA106" s="12"/>
      <c r="AB106" s="21">
        <v>-2.3255813952999999E-2</v>
      </c>
    </row>
    <row r="107" spans="1:28" ht="12.5" x14ac:dyDescent="0.25">
      <c r="A107" s="18" t="s">
        <v>307</v>
      </c>
      <c r="B107" s="19">
        <v>0</v>
      </c>
      <c r="C107" s="19">
        <v>4</v>
      </c>
      <c r="D107" s="19">
        <v>0</v>
      </c>
      <c r="E107" s="19">
        <v>0</v>
      </c>
      <c r="F107" s="19">
        <v>0</v>
      </c>
      <c r="G107" s="19">
        <v>4</v>
      </c>
      <c r="H107" s="18" t="s">
        <v>15</v>
      </c>
      <c r="I107" s="19">
        <v>0</v>
      </c>
      <c r="J107" s="19">
        <v>2</v>
      </c>
      <c r="K107" s="19">
        <v>0</v>
      </c>
      <c r="L107" s="19">
        <v>0</v>
      </c>
      <c r="M107" s="19">
        <v>0</v>
      </c>
      <c r="N107" s="19">
        <v>2</v>
      </c>
      <c r="O107" s="18" t="s">
        <v>1</v>
      </c>
      <c r="P107" s="20">
        <v>0</v>
      </c>
      <c r="Q107" s="20">
        <v>-2</v>
      </c>
      <c r="R107" s="20">
        <v>0</v>
      </c>
      <c r="S107" s="20">
        <v>0</v>
      </c>
      <c r="T107" s="20">
        <v>0</v>
      </c>
      <c r="U107" s="20">
        <v>-2</v>
      </c>
      <c r="V107" s="18" t="s">
        <v>1</v>
      </c>
      <c r="W107" s="12"/>
      <c r="X107" s="21">
        <v>-0.5</v>
      </c>
      <c r="Y107" s="12"/>
      <c r="Z107" s="12"/>
      <c r="AA107" s="12"/>
      <c r="AB107" s="21">
        <v>-0.5</v>
      </c>
    </row>
    <row r="108" spans="1:28" ht="12.5" x14ac:dyDescent="0.25">
      <c r="A108" s="18" t="s">
        <v>308</v>
      </c>
      <c r="B108" s="19">
        <v>7</v>
      </c>
      <c r="C108" s="19">
        <v>0</v>
      </c>
      <c r="D108" s="19">
        <v>0</v>
      </c>
      <c r="E108" s="19">
        <v>0</v>
      </c>
      <c r="F108" s="19">
        <v>0</v>
      </c>
      <c r="G108" s="19">
        <v>7</v>
      </c>
      <c r="H108" s="18" t="s">
        <v>15</v>
      </c>
      <c r="I108" s="19">
        <v>11</v>
      </c>
      <c r="J108" s="19">
        <v>0</v>
      </c>
      <c r="K108" s="19">
        <v>0</v>
      </c>
      <c r="L108" s="19">
        <v>0</v>
      </c>
      <c r="M108" s="19">
        <v>0</v>
      </c>
      <c r="N108" s="19">
        <v>11</v>
      </c>
      <c r="O108" s="18" t="s">
        <v>1</v>
      </c>
      <c r="P108" s="20">
        <v>4</v>
      </c>
      <c r="Q108" s="20">
        <v>0</v>
      </c>
      <c r="R108" s="20">
        <v>0</v>
      </c>
      <c r="S108" s="20">
        <v>0</v>
      </c>
      <c r="T108" s="20">
        <v>0</v>
      </c>
      <c r="U108" s="20">
        <v>4</v>
      </c>
      <c r="V108" s="18" t="s">
        <v>1</v>
      </c>
      <c r="W108" s="21">
        <v>0.57142857142799997</v>
      </c>
      <c r="X108" s="12"/>
      <c r="Y108" s="12"/>
      <c r="Z108" s="12"/>
      <c r="AA108" s="12"/>
      <c r="AB108" s="21">
        <v>0.57142857142799997</v>
      </c>
    </row>
    <row r="109" spans="1:28" ht="12.5" x14ac:dyDescent="0.25">
      <c r="A109" s="18" t="s">
        <v>309</v>
      </c>
      <c r="B109" s="19">
        <v>43</v>
      </c>
      <c r="C109" s="19">
        <v>0</v>
      </c>
      <c r="D109" s="19">
        <v>0</v>
      </c>
      <c r="E109" s="19">
        <v>0</v>
      </c>
      <c r="F109" s="19">
        <v>0</v>
      </c>
      <c r="G109" s="19">
        <v>43</v>
      </c>
      <c r="H109" s="18" t="s">
        <v>15</v>
      </c>
      <c r="I109" s="19">
        <v>36</v>
      </c>
      <c r="J109" s="19">
        <v>0</v>
      </c>
      <c r="K109" s="19">
        <v>0</v>
      </c>
      <c r="L109" s="19">
        <v>0</v>
      </c>
      <c r="M109" s="19">
        <v>0</v>
      </c>
      <c r="N109" s="19">
        <v>36</v>
      </c>
      <c r="O109" s="18" t="s">
        <v>1</v>
      </c>
      <c r="P109" s="20">
        <v>-7</v>
      </c>
      <c r="Q109" s="20">
        <v>0</v>
      </c>
      <c r="R109" s="20">
        <v>0</v>
      </c>
      <c r="S109" s="20">
        <v>0</v>
      </c>
      <c r="T109" s="20">
        <v>0</v>
      </c>
      <c r="U109" s="20">
        <v>-7</v>
      </c>
      <c r="V109" s="18" t="s">
        <v>1</v>
      </c>
      <c r="W109" s="21">
        <v>-0.16279069767400001</v>
      </c>
      <c r="X109" s="12"/>
      <c r="Y109" s="12"/>
      <c r="Z109" s="12"/>
      <c r="AA109" s="12"/>
      <c r="AB109" s="21">
        <v>-0.16279069767400001</v>
      </c>
    </row>
    <row r="110" spans="1:28" ht="12.5" x14ac:dyDescent="0.25">
      <c r="A110" s="18" t="s">
        <v>310</v>
      </c>
      <c r="B110" s="19">
        <v>12</v>
      </c>
      <c r="C110" s="19">
        <v>0</v>
      </c>
      <c r="D110" s="19">
        <v>0</v>
      </c>
      <c r="E110" s="19">
        <v>0</v>
      </c>
      <c r="F110" s="19">
        <v>0</v>
      </c>
      <c r="G110" s="19">
        <v>12</v>
      </c>
      <c r="H110" s="18" t="s">
        <v>15</v>
      </c>
      <c r="I110" s="19">
        <v>14</v>
      </c>
      <c r="J110" s="19">
        <v>0</v>
      </c>
      <c r="K110" s="19">
        <v>0</v>
      </c>
      <c r="L110" s="19">
        <v>0</v>
      </c>
      <c r="M110" s="19">
        <v>0</v>
      </c>
      <c r="N110" s="19">
        <v>14</v>
      </c>
      <c r="O110" s="18" t="s">
        <v>1</v>
      </c>
      <c r="P110" s="20">
        <v>2</v>
      </c>
      <c r="Q110" s="20">
        <v>0</v>
      </c>
      <c r="R110" s="20">
        <v>0</v>
      </c>
      <c r="S110" s="20">
        <v>0</v>
      </c>
      <c r="T110" s="20">
        <v>0</v>
      </c>
      <c r="U110" s="20">
        <v>2</v>
      </c>
      <c r="V110" s="18" t="s">
        <v>1</v>
      </c>
      <c r="W110" s="21">
        <v>0.166666666666</v>
      </c>
      <c r="X110" s="12"/>
      <c r="Y110" s="12"/>
      <c r="Z110" s="12"/>
      <c r="AA110" s="12"/>
      <c r="AB110" s="21">
        <v>0.166666666666</v>
      </c>
    </row>
    <row r="111" spans="1:28" ht="12.5" x14ac:dyDescent="0.25">
      <c r="A111" s="18" t="s">
        <v>311</v>
      </c>
      <c r="B111" s="19">
        <v>152</v>
      </c>
      <c r="C111" s="19">
        <v>0</v>
      </c>
      <c r="D111" s="19">
        <v>0</v>
      </c>
      <c r="E111" s="19">
        <v>0</v>
      </c>
      <c r="F111" s="19">
        <v>0</v>
      </c>
      <c r="G111" s="19">
        <v>152</v>
      </c>
      <c r="H111" s="18" t="s">
        <v>15</v>
      </c>
      <c r="I111" s="19">
        <v>126</v>
      </c>
      <c r="J111" s="19">
        <v>0</v>
      </c>
      <c r="K111" s="19">
        <v>0</v>
      </c>
      <c r="L111" s="19">
        <v>0</v>
      </c>
      <c r="M111" s="19">
        <v>0</v>
      </c>
      <c r="N111" s="19">
        <v>126</v>
      </c>
      <c r="O111" s="18" t="s">
        <v>1</v>
      </c>
      <c r="P111" s="20">
        <v>-26</v>
      </c>
      <c r="Q111" s="20">
        <v>0</v>
      </c>
      <c r="R111" s="20">
        <v>0</v>
      </c>
      <c r="S111" s="20">
        <v>0</v>
      </c>
      <c r="T111" s="20">
        <v>0</v>
      </c>
      <c r="U111" s="20">
        <v>-26</v>
      </c>
      <c r="V111" s="18" t="s">
        <v>1</v>
      </c>
      <c r="W111" s="21">
        <v>-0.17105263157799999</v>
      </c>
      <c r="X111" s="12"/>
      <c r="Y111" s="12"/>
      <c r="Z111" s="12"/>
      <c r="AA111" s="12"/>
      <c r="AB111" s="21">
        <v>-0.17105263157799999</v>
      </c>
    </row>
    <row r="112" spans="1:28" ht="12.5" x14ac:dyDescent="0.25">
      <c r="A112" s="18" t="s">
        <v>312</v>
      </c>
      <c r="B112" s="19">
        <v>28</v>
      </c>
      <c r="C112" s="19">
        <v>0</v>
      </c>
      <c r="D112" s="19">
        <v>0</v>
      </c>
      <c r="E112" s="19">
        <v>0</v>
      </c>
      <c r="F112" s="19">
        <v>0</v>
      </c>
      <c r="G112" s="19">
        <v>28</v>
      </c>
      <c r="H112" s="18" t="s">
        <v>15</v>
      </c>
      <c r="I112" s="19">
        <v>17</v>
      </c>
      <c r="J112" s="19">
        <v>0</v>
      </c>
      <c r="K112" s="19">
        <v>0</v>
      </c>
      <c r="L112" s="19">
        <v>0</v>
      </c>
      <c r="M112" s="19">
        <v>0</v>
      </c>
      <c r="N112" s="19">
        <v>17</v>
      </c>
      <c r="O112" s="18" t="s">
        <v>1</v>
      </c>
      <c r="P112" s="20">
        <v>-11</v>
      </c>
      <c r="Q112" s="20">
        <v>0</v>
      </c>
      <c r="R112" s="20">
        <v>0</v>
      </c>
      <c r="S112" s="20">
        <v>0</v>
      </c>
      <c r="T112" s="20">
        <v>0</v>
      </c>
      <c r="U112" s="20">
        <v>-11</v>
      </c>
      <c r="V112" s="18" t="s">
        <v>1</v>
      </c>
      <c r="W112" s="21">
        <v>-0.39285714285700002</v>
      </c>
      <c r="X112" s="12"/>
      <c r="Y112" s="12"/>
      <c r="Z112" s="12"/>
      <c r="AA112" s="12"/>
      <c r="AB112" s="21">
        <v>-0.39285714285700002</v>
      </c>
    </row>
    <row r="113" spans="1:28" ht="12.5" x14ac:dyDescent="0.25">
      <c r="A113" s="18" t="s">
        <v>313</v>
      </c>
      <c r="B113" s="19">
        <v>1</v>
      </c>
      <c r="C113" s="19">
        <v>0</v>
      </c>
      <c r="D113" s="19">
        <v>0</v>
      </c>
      <c r="E113" s="19">
        <v>0</v>
      </c>
      <c r="F113" s="19">
        <v>0</v>
      </c>
      <c r="G113" s="19">
        <v>1</v>
      </c>
      <c r="H113" s="18" t="s">
        <v>15</v>
      </c>
      <c r="I113" s="19">
        <v>2</v>
      </c>
      <c r="J113" s="19">
        <v>0</v>
      </c>
      <c r="K113" s="19">
        <v>0</v>
      </c>
      <c r="L113" s="19">
        <v>0</v>
      </c>
      <c r="M113" s="19">
        <v>0</v>
      </c>
      <c r="N113" s="19">
        <v>2</v>
      </c>
      <c r="O113" s="18" t="s">
        <v>1</v>
      </c>
      <c r="P113" s="20">
        <v>1</v>
      </c>
      <c r="Q113" s="20">
        <v>0</v>
      </c>
      <c r="R113" s="20">
        <v>0</v>
      </c>
      <c r="S113" s="20">
        <v>0</v>
      </c>
      <c r="T113" s="20">
        <v>0</v>
      </c>
      <c r="U113" s="20">
        <v>1</v>
      </c>
      <c r="V113" s="18" t="s">
        <v>1</v>
      </c>
      <c r="W113" s="21">
        <v>1</v>
      </c>
      <c r="X113" s="12"/>
      <c r="Y113" s="12"/>
      <c r="Z113" s="12"/>
      <c r="AA113" s="12"/>
      <c r="AB113" s="21">
        <v>1</v>
      </c>
    </row>
    <row r="114" spans="1:28" ht="12.5" x14ac:dyDescent="0.25">
      <c r="A114" s="18" t="s">
        <v>314</v>
      </c>
      <c r="B114" s="19">
        <v>53</v>
      </c>
      <c r="C114" s="19">
        <v>0</v>
      </c>
      <c r="D114" s="19">
        <v>0</v>
      </c>
      <c r="E114" s="19">
        <v>0</v>
      </c>
      <c r="F114" s="19">
        <v>0</v>
      </c>
      <c r="G114" s="19">
        <v>53</v>
      </c>
      <c r="H114" s="18" t="s">
        <v>15</v>
      </c>
      <c r="I114" s="19">
        <v>57</v>
      </c>
      <c r="J114" s="19">
        <v>0</v>
      </c>
      <c r="K114" s="19">
        <v>0</v>
      </c>
      <c r="L114" s="19">
        <v>0</v>
      </c>
      <c r="M114" s="19">
        <v>0</v>
      </c>
      <c r="N114" s="19">
        <v>57</v>
      </c>
      <c r="O114" s="18" t="s">
        <v>1</v>
      </c>
      <c r="P114" s="20">
        <v>4</v>
      </c>
      <c r="Q114" s="20">
        <v>0</v>
      </c>
      <c r="R114" s="20">
        <v>0</v>
      </c>
      <c r="S114" s="20">
        <v>0</v>
      </c>
      <c r="T114" s="20">
        <v>0</v>
      </c>
      <c r="U114" s="20">
        <v>4</v>
      </c>
      <c r="V114" s="18" t="s">
        <v>1</v>
      </c>
      <c r="W114" s="21">
        <v>7.5471698113000002E-2</v>
      </c>
      <c r="X114" s="12"/>
      <c r="Y114" s="12"/>
      <c r="Z114" s="12"/>
      <c r="AA114" s="12"/>
      <c r="AB114" s="21">
        <v>7.5471698113000002E-2</v>
      </c>
    </row>
    <row r="115" spans="1:28" ht="12.5" x14ac:dyDescent="0.25">
      <c r="A115" s="18" t="s">
        <v>315</v>
      </c>
      <c r="B115" s="19">
        <v>0</v>
      </c>
      <c r="C115" s="19">
        <v>73</v>
      </c>
      <c r="D115" s="19">
        <v>0</v>
      </c>
      <c r="E115" s="19">
        <v>0</v>
      </c>
      <c r="F115" s="19">
        <v>0</v>
      </c>
      <c r="G115" s="19">
        <v>73</v>
      </c>
      <c r="H115" s="18" t="s">
        <v>15</v>
      </c>
      <c r="I115" s="19">
        <v>0</v>
      </c>
      <c r="J115" s="19">
        <v>48</v>
      </c>
      <c r="K115" s="19">
        <v>0</v>
      </c>
      <c r="L115" s="19">
        <v>0</v>
      </c>
      <c r="M115" s="19">
        <v>0</v>
      </c>
      <c r="N115" s="19">
        <v>48</v>
      </c>
      <c r="O115" s="18" t="s">
        <v>1</v>
      </c>
      <c r="P115" s="20">
        <v>0</v>
      </c>
      <c r="Q115" s="20">
        <v>-25</v>
      </c>
      <c r="R115" s="20">
        <v>0</v>
      </c>
      <c r="S115" s="20">
        <v>0</v>
      </c>
      <c r="T115" s="20">
        <v>0</v>
      </c>
      <c r="U115" s="20">
        <v>-25</v>
      </c>
      <c r="V115" s="18" t="s">
        <v>1</v>
      </c>
      <c r="W115" s="12"/>
      <c r="X115" s="21">
        <v>-0.34246575342399999</v>
      </c>
      <c r="Y115" s="12"/>
      <c r="Z115" s="12"/>
      <c r="AA115" s="12"/>
      <c r="AB115" s="21">
        <v>-0.34246575342399999</v>
      </c>
    </row>
    <row r="116" spans="1:28" ht="12.5" x14ac:dyDescent="0.25">
      <c r="A116" s="18" t="s">
        <v>316</v>
      </c>
      <c r="B116" s="19">
        <v>0</v>
      </c>
      <c r="C116" s="19">
        <v>1</v>
      </c>
      <c r="D116" s="19">
        <v>0</v>
      </c>
      <c r="E116" s="19">
        <v>0</v>
      </c>
      <c r="F116" s="19">
        <v>0</v>
      </c>
      <c r="G116" s="19">
        <v>1</v>
      </c>
      <c r="H116" s="18" t="s">
        <v>15</v>
      </c>
      <c r="I116" s="19">
        <v>0</v>
      </c>
      <c r="J116" s="19">
        <v>2</v>
      </c>
      <c r="K116" s="19">
        <v>0</v>
      </c>
      <c r="L116" s="19">
        <v>0</v>
      </c>
      <c r="M116" s="19">
        <v>0</v>
      </c>
      <c r="N116" s="19">
        <v>2</v>
      </c>
      <c r="O116" s="18" t="s">
        <v>1</v>
      </c>
      <c r="P116" s="20">
        <v>0</v>
      </c>
      <c r="Q116" s="20">
        <v>1</v>
      </c>
      <c r="R116" s="20">
        <v>0</v>
      </c>
      <c r="S116" s="20">
        <v>0</v>
      </c>
      <c r="T116" s="20">
        <v>0</v>
      </c>
      <c r="U116" s="20">
        <v>1</v>
      </c>
      <c r="V116" s="18" t="s">
        <v>1</v>
      </c>
      <c r="W116" s="12"/>
      <c r="X116" s="21">
        <v>1</v>
      </c>
      <c r="Y116" s="12"/>
      <c r="Z116" s="12"/>
      <c r="AA116" s="12"/>
      <c r="AB116" s="21">
        <v>1</v>
      </c>
    </row>
    <row r="117" spans="1:28" ht="12.5" x14ac:dyDescent="0.25">
      <c r="A117" s="18" t="s">
        <v>317</v>
      </c>
      <c r="B117" s="19">
        <v>24</v>
      </c>
      <c r="C117" s="19">
        <v>0</v>
      </c>
      <c r="D117" s="19">
        <v>0</v>
      </c>
      <c r="E117" s="19">
        <v>0</v>
      </c>
      <c r="F117" s="19">
        <v>0</v>
      </c>
      <c r="G117" s="19">
        <v>24</v>
      </c>
      <c r="H117" s="18" t="s">
        <v>15</v>
      </c>
      <c r="I117" s="19">
        <v>29</v>
      </c>
      <c r="J117" s="19">
        <v>0</v>
      </c>
      <c r="K117" s="19">
        <v>0</v>
      </c>
      <c r="L117" s="19">
        <v>0</v>
      </c>
      <c r="M117" s="19">
        <v>0</v>
      </c>
      <c r="N117" s="19">
        <v>29</v>
      </c>
      <c r="O117" s="18" t="s">
        <v>1</v>
      </c>
      <c r="P117" s="20">
        <v>5</v>
      </c>
      <c r="Q117" s="20">
        <v>0</v>
      </c>
      <c r="R117" s="20">
        <v>0</v>
      </c>
      <c r="S117" s="20">
        <v>0</v>
      </c>
      <c r="T117" s="20">
        <v>0</v>
      </c>
      <c r="U117" s="20">
        <v>5</v>
      </c>
      <c r="V117" s="18" t="s">
        <v>1</v>
      </c>
      <c r="W117" s="21">
        <v>0.208333333333</v>
      </c>
      <c r="X117" s="12"/>
      <c r="Y117" s="12"/>
      <c r="Z117" s="12"/>
      <c r="AA117" s="12"/>
      <c r="AB117" s="21">
        <v>0.208333333333</v>
      </c>
    </row>
    <row r="118" spans="1:28" ht="12.5" x14ac:dyDescent="0.25">
      <c r="A118" s="18" t="s">
        <v>318</v>
      </c>
      <c r="B118" s="19">
        <v>357</v>
      </c>
      <c r="C118" s="19">
        <v>0</v>
      </c>
      <c r="D118" s="19">
        <v>0</v>
      </c>
      <c r="E118" s="19">
        <v>0</v>
      </c>
      <c r="F118" s="19">
        <v>0</v>
      </c>
      <c r="G118" s="19">
        <v>357</v>
      </c>
      <c r="H118" s="18" t="s">
        <v>15</v>
      </c>
      <c r="I118" s="19">
        <v>238</v>
      </c>
      <c r="J118" s="19">
        <v>0</v>
      </c>
      <c r="K118" s="19">
        <v>0</v>
      </c>
      <c r="L118" s="19">
        <v>0</v>
      </c>
      <c r="M118" s="19">
        <v>0</v>
      </c>
      <c r="N118" s="19">
        <v>238</v>
      </c>
      <c r="O118" s="18" t="s">
        <v>1</v>
      </c>
      <c r="P118" s="20">
        <v>-119</v>
      </c>
      <c r="Q118" s="20">
        <v>0</v>
      </c>
      <c r="R118" s="20">
        <v>0</v>
      </c>
      <c r="S118" s="20">
        <v>0</v>
      </c>
      <c r="T118" s="20">
        <v>0</v>
      </c>
      <c r="U118" s="20">
        <v>-119</v>
      </c>
      <c r="V118" s="18" t="s">
        <v>1</v>
      </c>
      <c r="W118" s="21">
        <v>-0.33333333333300003</v>
      </c>
      <c r="X118" s="12"/>
      <c r="Y118" s="12"/>
      <c r="Z118" s="12"/>
      <c r="AA118" s="12"/>
      <c r="AB118" s="21">
        <v>-0.33333333333300003</v>
      </c>
    </row>
    <row r="119" spans="1:28" ht="12.5" x14ac:dyDescent="0.25">
      <c r="A119" s="18" t="s">
        <v>319</v>
      </c>
      <c r="B119" s="19">
        <v>0</v>
      </c>
      <c r="C119" s="19">
        <v>0</v>
      </c>
      <c r="D119" s="19">
        <v>0</v>
      </c>
      <c r="E119" s="19">
        <v>115</v>
      </c>
      <c r="F119" s="19">
        <v>0</v>
      </c>
      <c r="G119" s="19">
        <v>115</v>
      </c>
      <c r="H119" s="18" t="s">
        <v>15</v>
      </c>
      <c r="I119" s="19">
        <v>0</v>
      </c>
      <c r="J119" s="19">
        <v>0</v>
      </c>
      <c r="K119" s="19">
        <v>0</v>
      </c>
      <c r="L119" s="19">
        <v>104</v>
      </c>
      <c r="M119" s="19">
        <v>0</v>
      </c>
      <c r="N119" s="19">
        <v>104</v>
      </c>
      <c r="O119" s="18" t="s">
        <v>1</v>
      </c>
      <c r="P119" s="20">
        <v>0</v>
      </c>
      <c r="Q119" s="20">
        <v>0</v>
      </c>
      <c r="R119" s="20">
        <v>0</v>
      </c>
      <c r="S119" s="20">
        <v>-11</v>
      </c>
      <c r="T119" s="20">
        <v>0</v>
      </c>
      <c r="U119" s="20">
        <v>-11</v>
      </c>
      <c r="V119" s="18" t="s">
        <v>1</v>
      </c>
      <c r="W119" s="12"/>
      <c r="X119" s="12"/>
      <c r="Y119" s="12"/>
      <c r="Z119" s="21">
        <v>-9.5652173913000002E-2</v>
      </c>
      <c r="AA119" s="12"/>
      <c r="AB119" s="21">
        <v>-9.5652173913000002E-2</v>
      </c>
    </row>
    <row r="120" spans="1:28" ht="12.5" x14ac:dyDescent="0.25">
      <c r="A120" s="18" t="s">
        <v>320</v>
      </c>
      <c r="B120" s="19">
        <v>0</v>
      </c>
      <c r="C120" s="19">
        <v>0</v>
      </c>
      <c r="D120" s="19">
        <v>0</v>
      </c>
      <c r="E120" s="19">
        <v>18</v>
      </c>
      <c r="F120" s="19">
        <v>0</v>
      </c>
      <c r="G120" s="19">
        <v>18</v>
      </c>
      <c r="H120" s="18" t="s">
        <v>15</v>
      </c>
      <c r="I120" s="19">
        <v>0</v>
      </c>
      <c r="J120" s="19">
        <v>0</v>
      </c>
      <c r="K120" s="19">
        <v>0</v>
      </c>
      <c r="L120" s="19">
        <v>17</v>
      </c>
      <c r="M120" s="19">
        <v>0</v>
      </c>
      <c r="N120" s="19">
        <v>17</v>
      </c>
      <c r="O120" s="18" t="s">
        <v>1</v>
      </c>
      <c r="P120" s="20">
        <v>0</v>
      </c>
      <c r="Q120" s="20">
        <v>0</v>
      </c>
      <c r="R120" s="20">
        <v>0</v>
      </c>
      <c r="S120" s="20">
        <v>-1</v>
      </c>
      <c r="T120" s="20">
        <v>0</v>
      </c>
      <c r="U120" s="20">
        <v>-1</v>
      </c>
      <c r="V120" s="18" t="s">
        <v>1</v>
      </c>
      <c r="W120" s="12"/>
      <c r="X120" s="12"/>
      <c r="Y120" s="12"/>
      <c r="Z120" s="21">
        <v>-5.5555555554999997E-2</v>
      </c>
      <c r="AA120" s="12"/>
      <c r="AB120" s="21">
        <v>-5.5555555554999997E-2</v>
      </c>
    </row>
    <row r="121" spans="1:28" ht="12.5" x14ac:dyDescent="0.25">
      <c r="A121" s="18" t="s">
        <v>321</v>
      </c>
      <c r="B121" s="19">
        <v>0</v>
      </c>
      <c r="C121" s="19">
        <v>0</v>
      </c>
      <c r="D121" s="19">
        <v>0</v>
      </c>
      <c r="E121" s="19">
        <v>0</v>
      </c>
      <c r="F121" s="19">
        <v>177</v>
      </c>
      <c r="G121" s="19">
        <v>177</v>
      </c>
      <c r="H121" s="18" t="s">
        <v>15</v>
      </c>
      <c r="I121" s="19">
        <v>0</v>
      </c>
      <c r="J121" s="19">
        <v>0</v>
      </c>
      <c r="K121" s="19">
        <v>0</v>
      </c>
      <c r="L121" s="19">
        <v>0</v>
      </c>
      <c r="M121" s="19">
        <v>184</v>
      </c>
      <c r="N121" s="19">
        <v>184</v>
      </c>
      <c r="O121" s="18" t="s">
        <v>1</v>
      </c>
      <c r="P121" s="20">
        <v>0</v>
      </c>
      <c r="Q121" s="20">
        <v>0</v>
      </c>
      <c r="R121" s="20">
        <v>0</v>
      </c>
      <c r="S121" s="20">
        <v>0</v>
      </c>
      <c r="T121" s="20">
        <v>7</v>
      </c>
      <c r="U121" s="20">
        <v>7</v>
      </c>
      <c r="V121" s="18" t="s">
        <v>1</v>
      </c>
      <c r="W121" s="12"/>
      <c r="X121" s="12"/>
      <c r="Y121" s="12"/>
      <c r="Z121" s="12"/>
      <c r="AA121" s="21">
        <v>3.9548022597999999E-2</v>
      </c>
      <c r="AB121" s="21">
        <v>3.9548022597999999E-2</v>
      </c>
    </row>
    <row r="122" spans="1:28" ht="12.5" x14ac:dyDescent="0.25">
      <c r="A122" s="18" t="s">
        <v>322</v>
      </c>
      <c r="B122" s="19">
        <v>61</v>
      </c>
      <c r="C122" s="19">
        <v>0</v>
      </c>
      <c r="D122" s="19">
        <v>0</v>
      </c>
      <c r="E122" s="19">
        <v>0</v>
      </c>
      <c r="F122" s="19">
        <v>0</v>
      </c>
      <c r="G122" s="19">
        <v>61</v>
      </c>
      <c r="H122" s="18" t="s">
        <v>15</v>
      </c>
      <c r="I122" s="19">
        <v>55</v>
      </c>
      <c r="J122" s="19">
        <v>0</v>
      </c>
      <c r="K122" s="19">
        <v>0</v>
      </c>
      <c r="L122" s="19">
        <v>0</v>
      </c>
      <c r="M122" s="19">
        <v>0</v>
      </c>
      <c r="N122" s="19">
        <v>55</v>
      </c>
      <c r="O122" s="18" t="s">
        <v>1</v>
      </c>
      <c r="P122" s="20">
        <v>-6</v>
      </c>
      <c r="Q122" s="20">
        <v>0</v>
      </c>
      <c r="R122" s="20">
        <v>0</v>
      </c>
      <c r="S122" s="20">
        <v>0</v>
      </c>
      <c r="T122" s="20">
        <v>0</v>
      </c>
      <c r="U122" s="20">
        <v>-6</v>
      </c>
      <c r="V122" s="18" t="s">
        <v>1</v>
      </c>
      <c r="W122" s="21">
        <v>-9.8360655736999994E-2</v>
      </c>
      <c r="X122" s="12"/>
      <c r="Y122" s="12"/>
      <c r="Z122" s="12"/>
      <c r="AA122" s="12"/>
      <c r="AB122" s="21">
        <v>-9.8360655736999994E-2</v>
      </c>
    </row>
    <row r="123" spans="1:28" ht="12.5" x14ac:dyDescent="0.25">
      <c r="A123" s="18" t="s">
        <v>323</v>
      </c>
      <c r="B123" s="19">
        <v>27</v>
      </c>
      <c r="C123" s="19">
        <v>0</v>
      </c>
      <c r="D123" s="19">
        <v>0</v>
      </c>
      <c r="E123" s="19">
        <v>0</v>
      </c>
      <c r="F123" s="19">
        <v>0</v>
      </c>
      <c r="G123" s="19">
        <v>27</v>
      </c>
      <c r="H123" s="18" t="s">
        <v>15</v>
      </c>
      <c r="I123" s="19">
        <v>27</v>
      </c>
      <c r="J123" s="19">
        <v>0</v>
      </c>
      <c r="K123" s="19">
        <v>0</v>
      </c>
      <c r="L123" s="19">
        <v>0</v>
      </c>
      <c r="M123" s="19">
        <v>0</v>
      </c>
      <c r="N123" s="19">
        <v>27</v>
      </c>
      <c r="O123" s="18" t="s">
        <v>1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18" t="s">
        <v>1</v>
      </c>
      <c r="W123" s="21">
        <v>0</v>
      </c>
      <c r="X123" s="12"/>
      <c r="Y123" s="12"/>
      <c r="Z123" s="12"/>
      <c r="AA123" s="12"/>
      <c r="AB123" s="21">
        <v>0</v>
      </c>
    </row>
    <row r="124" spans="1:28" ht="12.5" x14ac:dyDescent="0.25">
      <c r="A124" s="18" t="s">
        <v>324</v>
      </c>
      <c r="B124" s="19">
        <v>0</v>
      </c>
      <c r="C124" s="19">
        <v>12</v>
      </c>
      <c r="D124" s="19">
        <v>0</v>
      </c>
      <c r="E124" s="19">
        <v>0</v>
      </c>
      <c r="F124" s="19">
        <v>0</v>
      </c>
      <c r="G124" s="19">
        <v>12</v>
      </c>
      <c r="H124" s="18" t="s">
        <v>15</v>
      </c>
      <c r="I124" s="19">
        <v>0</v>
      </c>
      <c r="J124" s="19">
        <v>8</v>
      </c>
      <c r="K124" s="19">
        <v>0</v>
      </c>
      <c r="L124" s="19">
        <v>0</v>
      </c>
      <c r="M124" s="19">
        <v>0</v>
      </c>
      <c r="N124" s="19">
        <v>8</v>
      </c>
      <c r="O124" s="18" t="s">
        <v>1</v>
      </c>
      <c r="P124" s="20">
        <v>0</v>
      </c>
      <c r="Q124" s="20">
        <v>-4</v>
      </c>
      <c r="R124" s="20">
        <v>0</v>
      </c>
      <c r="S124" s="20">
        <v>0</v>
      </c>
      <c r="T124" s="20">
        <v>0</v>
      </c>
      <c r="U124" s="20">
        <v>-4</v>
      </c>
      <c r="V124" s="18" t="s">
        <v>1</v>
      </c>
      <c r="W124" s="12"/>
      <c r="X124" s="21">
        <v>-0.33333333333300003</v>
      </c>
      <c r="Y124" s="12"/>
      <c r="Z124" s="12"/>
      <c r="AA124" s="12"/>
      <c r="AB124" s="21">
        <v>-0.33333333333300003</v>
      </c>
    </row>
    <row r="125" spans="1:28" ht="12.5" x14ac:dyDescent="0.25">
      <c r="A125" s="18" t="s">
        <v>325</v>
      </c>
      <c r="B125" s="19">
        <v>28</v>
      </c>
      <c r="C125" s="19">
        <v>0</v>
      </c>
      <c r="D125" s="19">
        <v>0</v>
      </c>
      <c r="E125" s="19">
        <v>0</v>
      </c>
      <c r="F125" s="19">
        <v>0</v>
      </c>
      <c r="G125" s="19">
        <v>28</v>
      </c>
      <c r="H125" s="18" t="s">
        <v>15</v>
      </c>
      <c r="I125" s="19">
        <v>23</v>
      </c>
      <c r="J125" s="19">
        <v>0</v>
      </c>
      <c r="K125" s="19">
        <v>0</v>
      </c>
      <c r="L125" s="19">
        <v>0</v>
      </c>
      <c r="M125" s="19">
        <v>0</v>
      </c>
      <c r="N125" s="19">
        <v>23</v>
      </c>
      <c r="O125" s="18" t="s">
        <v>1</v>
      </c>
      <c r="P125" s="20">
        <v>-5</v>
      </c>
      <c r="Q125" s="20">
        <v>0</v>
      </c>
      <c r="R125" s="20">
        <v>0</v>
      </c>
      <c r="S125" s="20">
        <v>0</v>
      </c>
      <c r="T125" s="20">
        <v>0</v>
      </c>
      <c r="U125" s="20">
        <v>-5</v>
      </c>
      <c r="V125" s="18" t="s">
        <v>1</v>
      </c>
      <c r="W125" s="21">
        <v>-0.178571428571</v>
      </c>
      <c r="X125" s="12"/>
      <c r="Y125" s="12"/>
      <c r="Z125" s="12"/>
      <c r="AA125" s="12"/>
      <c r="AB125" s="21">
        <v>-0.178571428571</v>
      </c>
    </row>
    <row r="126" spans="1:28" ht="12.5" x14ac:dyDescent="0.25">
      <c r="A126" s="18" t="s">
        <v>326</v>
      </c>
      <c r="B126" s="19">
        <v>3</v>
      </c>
      <c r="C126" s="19">
        <v>0</v>
      </c>
      <c r="D126" s="19">
        <v>0</v>
      </c>
      <c r="E126" s="19">
        <v>0</v>
      </c>
      <c r="F126" s="19">
        <v>0</v>
      </c>
      <c r="G126" s="19">
        <v>3</v>
      </c>
      <c r="H126" s="18" t="s">
        <v>15</v>
      </c>
      <c r="I126" s="19">
        <v>3</v>
      </c>
      <c r="J126" s="19">
        <v>0</v>
      </c>
      <c r="K126" s="19">
        <v>0</v>
      </c>
      <c r="L126" s="19">
        <v>0</v>
      </c>
      <c r="M126" s="19">
        <v>0</v>
      </c>
      <c r="N126" s="19">
        <v>3</v>
      </c>
      <c r="O126" s="18" t="s">
        <v>1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  <c r="V126" s="18" t="s">
        <v>1</v>
      </c>
      <c r="W126" s="21">
        <v>0</v>
      </c>
      <c r="X126" s="12"/>
      <c r="Y126" s="12"/>
      <c r="Z126" s="12"/>
      <c r="AA126" s="12"/>
      <c r="AB126" s="21">
        <v>0</v>
      </c>
    </row>
    <row r="127" spans="1:28" ht="12.5" x14ac:dyDescent="0.25">
      <c r="A127" s="18" t="s">
        <v>327</v>
      </c>
      <c r="B127" s="19">
        <v>30</v>
      </c>
      <c r="C127" s="19">
        <v>0</v>
      </c>
      <c r="D127" s="19">
        <v>0</v>
      </c>
      <c r="E127" s="19">
        <v>0</v>
      </c>
      <c r="F127" s="19">
        <v>0</v>
      </c>
      <c r="G127" s="19">
        <v>30</v>
      </c>
      <c r="H127" s="18" t="s">
        <v>15</v>
      </c>
      <c r="I127" s="19">
        <v>26</v>
      </c>
      <c r="J127" s="19">
        <v>0</v>
      </c>
      <c r="K127" s="19">
        <v>0</v>
      </c>
      <c r="L127" s="19">
        <v>0</v>
      </c>
      <c r="M127" s="19">
        <v>0</v>
      </c>
      <c r="N127" s="19">
        <v>26</v>
      </c>
      <c r="O127" s="18" t="s">
        <v>1</v>
      </c>
      <c r="P127" s="20">
        <v>-4</v>
      </c>
      <c r="Q127" s="20">
        <v>0</v>
      </c>
      <c r="R127" s="20">
        <v>0</v>
      </c>
      <c r="S127" s="20">
        <v>0</v>
      </c>
      <c r="T127" s="20">
        <v>0</v>
      </c>
      <c r="U127" s="20">
        <v>-4</v>
      </c>
      <c r="V127" s="18" t="s">
        <v>1</v>
      </c>
      <c r="W127" s="21">
        <v>-0.13333333333299999</v>
      </c>
      <c r="X127" s="12"/>
      <c r="Y127" s="12"/>
      <c r="Z127" s="12"/>
      <c r="AA127" s="12"/>
      <c r="AB127" s="21">
        <v>-0.13333333333299999</v>
      </c>
    </row>
    <row r="128" spans="1:28" ht="12.5" x14ac:dyDescent="0.25">
      <c r="A128" s="18" t="s">
        <v>328</v>
      </c>
      <c r="B128" s="19">
        <v>0</v>
      </c>
      <c r="C128" s="19">
        <v>1</v>
      </c>
      <c r="D128" s="19">
        <v>0</v>
      </c>
      <c r="E128" s="19">
        <v>0</v>
      </c>
      <c r="F128" s="19">
        <v>0</v>
      </c>
      <c r="G128" s="19">
        <v>1</v>
      </c>
      <c r="H128" s="18" t="s">
        <v>15</v>
      </c>
      <c r="I128" s="19">
        <v>0</v>
      </c>
      <c r="J128" s="19">
        <v>1</v>
      </c>
      <c r="K128" s="19">
        <v>0</v>
      </c>
      <c r="L128" s="19">
        <v>0</v>
      </c>
      <c r="M128" s="19">
        <v>0</v>
      </c>
      <c r="N128" s="19">
        <v>1</v>
      </c>
      <c r="O128" s="18" t="s">
        <v>1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20">
        <v>0</v>
      </c>
      <c r="V128" s="18" t="s">
        <v>1</v>
      </c>
      <c r="W128" s="12"/>
      <c r="X128" s="21">
        <v>0</v>
      </c>
      <c r="Y128" s="12"/>
      <c r="Z128" s="12"/>
      <c r="AA128" s="12"/>
      <c r="AB128" s="21">
        <v>0</v>
      </c>
    </row>
    <row r="129" spans="1:28" ht="12.5" x14ac:dyDescent="0.25">
      <c r="A129" s="18" t="s">
        <v>329</v>
      </c>
      <c r="B129" s="19">
        <v>0</v>
      </c>
      <c r="C129" s="19">
        <v>0</v>
      </c>
      <c r="D129" s="19">
        <v>0</v>
      </c>
      <c r="E129" s="19">
        <v>1</v>
      </c>
      <c r="F129" s="19">
        <v>0</v>
      </c>
      <c r="G129" s="19">
        <v>1</v>
      </c>
      <c r="H129" s="18" t="s">
        <v>15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8" t="s">
        <v>1</v>
      </c>
      <c r="P129" s="20">
        <v>0</v>
      </c>
      <c r="Q129" s="20">
        <v>0</v>
      </c>
      <c r="R129" s="20">
        <v>0</v>
      </c>
      <c r="S129" s="20">
        <v>-1</v>
      </c>
      <c r="T129" s="20">
        <v>0</v>
      </c>
      <c r="U129" s="20">
        <v>-1</v>
      </c>
      <c r="V129" s="18" t="s">
        <v>1</v>
      </c>
      <c r="W129" s="12"/>
      <c r="X129" s="12"/>
      <c r="Y129" s="12"/>
      <c r="Z129" s="21">
        <v>-1</v>
      </c>
      <c r="AA129" s="12"/>
      <c r="AB129" s="21">
        <v>-1</v>
      </c>
    </row>
    <row r="130" spans="1:28" ht="12.5" x14ac:dyDescent="0.25">
      <c r="A130" s="18" t="s">
        <v>330</v>
      </c>
      <c r="B130" s="19">
        <v>84</v>
      </c>
      <c r="C130" s="19">
        <v>0</v>
      </c>
      <c r="D130" s="19">
        <v>0</v>
      </c>
      <c r="E130" s="19">
        <v>0</v>
      </c>
      <c r="F130" s="19">
        <v>0</v>
      </c>
      <c r="G130" s="19">
        <v>84</v>
      </c>
      <c r="H130" s="18" t="s">
        <v>15</v>
      </c>
      <c r="I130" s="19">
        <v>82</v>
      </c>
      <c r="J130" s="19">
        <v>0</v>
      </c>
      <c r="K130" s="19">
        <v>0</v>
      </c>
      <c r="L130" s="19">
        <v>0</v>
      </c>
      <c r="M130" s="19">
        <v>0</v>
      </c>
      <c r="N130" s="19">
        <v>82</v>
      </c>
      <c r="O130" s="18" t="s">
        <v>1</v>
      </c>
      <c r="P130" s="20">
        <v>-2</v>
      </c>
      <c r="Q130" s="20">
        <v>0</v>
      </c>
      <c r="R130" s="20">
        <v>0</v>
      </c>
      <c r="S130" s="20">
        <v>0</v>
      </c>
      <c r="T130" s="20">
        <v>0</v>
      </c>
      <c r="U130" s="20">
        <v>-2</v>
      </c>
      <c r="V130" s="18" t="s">
        <v>1</v>
      </c>
      <c r="W130" s="21">
        <v>-2.3809523809000002E-2</v>
      </c>
      <c r="X130" s="12"/>
      <c r="Y130" s="12"/>
      <c r="Z130" s="12"/>
      <c r="AA130" s="12"/>
      <c r="AB130" s="21">
        <v>-2.3809523809000002E-2</v>
      </c>
    </row>
    <row r="131" spans="1:28" ht="12.5" x14ac:dyDescent="0.25">
      <c r="A131" s="18" t="s">
        <v>331</v>
      </c>
      <c r="B131" s="19">
        <v>0</v>
      </c>
      <c r="C131" s="19">
        <v>3</v>
      </c>
      <c r="D131" s="19">
        <v>0</v>
      </c>
      <c r="E131" s="19">
        <v>0</v>
      </c>
      <c r="F131" s="19">
        <v>0</v>
      </c>
      <c r="G131" s="19">
        <v>3</v>
      </c>
      <c r="H131" s="18" t="s">
        <v>15</v>
      </c>
      <c r="I131" s="19">
        <v>0</v>
      </c>
      <c r="J131" s="19">
        <v>4</v>
      </c>
      <c r="K131" s="19">
        <v>0</v>
      </c>
      <c r="L131" s="19">
        <v>0</v>
      </c>
      <c r="M131" s="19">
        <v>0</v>
      </c>
      <c r="N131" s="19">
        <v>4</v>
      </c>
      <c r="O131" s="18" t="s">
        <v>1</v>
      </c>
      <c r="P131" s="20">
        <v>0</v>
      </c>
      <c r="Q131" s="20">
        <v>1</v>
      </c>
      <c r="R131" s="20">
        <v>0</v>
      </c>
      <c r="S131" s="20">
        <v>0</v>
      </c>
      <c r="T131" s="20">
        <v>0</v>
      </c>
      <c r="U131" s="20">
        <v>1</v>
      </c>
      <c r="V131" s="18" t="s">
        <v>1</v>
      </c>
      <c r="W131" s="12"/>
      <c r="X131" s="21">
        <v>0.33333333333300003</v>
      </c>
      <c r="Y131" s="12"/>
      <c r="Z131" s="12"/>
      <c r="AA131" s="12"/>
      <c r="AB131" s="21">
        <v>0.33333333333300003</v>
      </c>
    </row>
    <row r="132" spans="1:28" ht="12.5" x14ac:dyDescent="0.25">
      <c r="A132" s="18" t="s">
        <v>332</v>
      </c>
      <c r="B132" s="19">
        <v>0</v>
      </c>
      <c r="C132" s="19">
        <v>0</v>
      </c>
      <c r="D132" s="19">
        <v>0</v>
      </c>
      <c r="E132" s="19">
        <v>24</v>
      </c>
      <c r="F132" s="19">
        <v>0</v>
      </c>
      <c r="G132" s="19">
        <v>24</v>
      </c>
      <c r="H132" s="18" t="s">
        <v>15</v>
      </c>
      <c r="I132" s="19">
        <v>0</v>
      </c>
      <c r="J132" s="19">
        <v>0</v>
      </c>
      <c r="K132" s="19">
        <v>0</v>
      </c>
      <c r="L132" s="19">
        <v>19</v>
      </c>
      <c r="M132" s="19">
        <v>0</v>
      </c>
      <c r="N132" s="19">
        <v>19</v>
      </c>
      <c r="O132" s="18" t="s">
        <v>1</v>
      </c>
      <c r="P132" s="20">
        <v>0</v>
      </c>
      <c r="Q132" s="20">
        <v>0</v>
      </c>
      <c r="R132" s="20">
        <v>0</v>
      </c>
      <c r="S132" s="20">
        <v>-5</v>
      </c>
      <c r="T132" s="20">
        <v>0</v>
      </c>
      <c r="U132" s="20">
        <v>-5</v>
      </c>
      <c r="V132" s="18" t="s">
        <v>1</v>
      </c>
      <c r="W132" s="12"/>
      <c r="X132" s="12"/>
      <c r="Y132" s="12"/>
      <c r="Z132" s="21">
        <v>-0.208333333333</v>
      </c>
      <c r="AA132" s="12"/>
      <c r="AB132" s="21">
        <v>-0.208333333333</v>
      </c>
    </row>
    <row r="133" spans="1:28" ht="12.5" x14ac:dyDescent="0.25">
      <c r="A133" s="18" t="s">
        <v>333</v>
      </c>
      <c r="B133" s="19">
        <v>0</v>
      </c>
      <c r="C133" s="19">
        <v>1</v>
      </c>
      <c r="D133" s="19">
        <v>0</v>
      </c>
      <c r="E133" s="19">
        <v>0</v>
      </c>
      <c r="F133" s="19">
        <v>0</v>
      </c>
      <c r="G133" s="19">
        <v>1</v>
      </c>
      <c r="H133" s="18" t="s">
        <v>15</v>
      </c>
      <c r="I133" s="19">
        <v>0</v>
      </c>
      <c r="J133" s="19">
        <v>1</v>
      </c>
      <c r="K133" s="19">
        <v>0</v>
      </c>
      <c r="L133" s="19">
        <v>0</v>
      </c>
      <c r="M133" s="19">
        <v>0</v>
      </c>
      <c r="N133" s="19">
        <v>1</v>
      </c>
      <c r="O133" s="18" t="s">
        <v>1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0</v>
      </c>
      <c r="V133" s="18" t="s">
        <v>1</v>
      </c>
      <c r="W133" s="12"/>
      <c r="X133" s="21">
        <v>0</v>
      </c>
      <c r="Y133" s="12"/>
      <c r="Z133" s="12"/>
      <c r="AA133" s="12"/>
      <c r="AB133" s="21">
        <v>0</v>
      </c>
    </row>
    <row r="134" spans="1:28" ht="12.5" x14ac:dyDescent="0.25">
      <c r="A134" s="18" t="s">
        <v>334</v>
      </c>
      <c r="B134" s="19">
        <v>0</v>
      </c>
      <c r="C134" s="19">
        <v>1</v>
      </c>
      <c r="D134" s="19">
        <v>0</v>
      </c>
      <c r="E134" s="19">
        <v>0</v>
      </c>
      <c r="F134" s="19">
        <v>0</v>
      </c>
      <c r="G134" s="19">
        <v>1</v>
      </c>
      <c r="H134" s="18" t="s">
        <v>15</v>
      </c>
      <c r="I134" s="19">
        <v>0</v>
      </c>
      <c r="J134" s="19">
        <v>2</v>
      </c>
      <c r="K134" s="19">
        <v>0</v>
      </c>
      <c r="L134" s="19">
        <v>0</v>
      </c>
      <c r="M134" s="19">
        <v>0</v>
      </c>
      <c r="N134" s="19">
        <v>2</v>
      </c>
      <c r="O134" s="18" t="s">
        <v>1</v>
      </c>
      <c r="P134" s="20">
        <v>0</v>
      </c>
      <c r="Q134" s="20">
        <v>1</v>
      </c>
      <c r="R134" s="20">
        <v>0</v>
      </c>
      <c r="S134" s="20">
        <v>0</v>
      </c>
      <c r="T134" s="20">
        <v>0</v>
      </c>
      <c r="U134" s="20">
        <v>1</v>
      </c>
      <c r="V134" s="18" t="s">
        <v>1</v>
      </c>
      <c r="W134" s="12"/>
      <c r="X134" s="21">
        <v>1</v>
      </c>
      <c r="Y134" s="12"/>
      <c r="Z134" s="12"/>
      <c r="AA134" s="12"/>
      <c r="AB134" s="21">
        <v>1</v>
      </c>
    </row>
    <row r="135" spans="1:28" ht="12.5" x14ac:dyDescent="0.25">
      <c r="A135" s="18" t="s">
        <v>335</v>
      </c>
      <c r="B135" s="19">
        <v>0</v>
      </c>
      <c r="C135" s="19">
        <v>1</v>
      </c>
      <c r="D135" s="19">
        <v>0</v>
      </c>
      <c r="E135" s="19">
        <v>0</v>
      </c>
      <c r="F135" s="19">
        <v>0</v>
      </c>
      <c r="G135" s="19">
        <v>1</v>
      </c>
      <c r="H135" s="18" t="s">
        <v>15</v>
      </c>
      <c r="I135" s="19">
        <v>0</v>
      </c>
      <c r="J135" s="19">
        <v>1</v>
      </c>
      <c r="K135" s="19">
        <v>0</v>
      </c>
      <c r="L135" s="19">
        <v>0</v>
      </c>
      <c r="M135" s="19">
        <v>0</v>
      </c>
      <c r="N135" s="19">
        <v>1</v>
      </c>
      <c r="O135" s="18" t="s">
        <v>1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  <c r="U135" s="20">
        <v>0</v>
      </c>
      <c r="V135" s="18" t="s">
        <v>1</v>
      </c>
      <c r="W135" s="12"/>
      <c r="X135" s="21">
        <v>0</v>
      </c>
      <c r="Y135" s="12"/>
      <c r="Z135" s="12"/>
      <c r="AA135" s="12"/>
      <c r="AB135" s="21">
        <v>0</v>
      </c>
    </row>
    <row r="136" spans="1:28" ht="12.5" x14ac:dyDescent="0.25">
      <c r="A136" s="18" t="s">
        <v>336</v>
      </c>
      <c r="B136" s="19">
        <v>0</v>
      </c>
      <c r="C136" s="19">
        <v>6</v>
      </c>
      <c r="D136" s="19">
        <v>0</v>
      </c>
      <c r="E136" s="19">
        <v>0</v>
      </c>
      <c r="F136" s="19">
        <v>0</v>
      </c>
      <c r="G136" s="19">
        <v>6</v>
      </c>
      <c r="H136" s="18" t="s">
        <v>15</v>
      </c>
      <c r="I136" s="19">
        <v>0</v>
      </c>
      <c r="J136" s="19">
        <v>5</v>
      </c>
      <c r="K136" s="19">
        <v>0</v>
      </c>
      <c r="L136" s="19">
        <v>0</v>
      </c>
      <c r="M136" s="19">
        <v>0</v>
      </c>
      <c r="N136" s="19">
        <v>5</v>
      </c>
      <c r="O136" s="18" t="s">
        <v>1</v>
      </c>
      <c r="P136" s="20">
        <v>0</v>
      </c>
      <c r="Q136" s="20">
        <v>-1</v>
      </c>
      <c r="R136" s="20">
        <v>0</v>
      </c>
      <c r="S136" s="20">
        <v>0</v>
      </c>
      <c r="T136" s="20">
        <v>0</v>
      </c>
      <c r="U136" s="20">
        <v>-1</v>
      </c>
      <c r="V136" s="18" t="s">
        <v>1</v>
      </c>
      <c r="W136" s="12"/>
      <c r="X136" s="21">
        <v>-0.166666666666</v>
      </c>
      <c r="Y136" s="12"/>
      <c r="Z136" s="12"/>
      <c r="AA136" s="12"/>
      <c r="AB136" s="21">
        <v>-0.166666666666</v>
      </c>
    </row>
    <row r="137" spans="1:28" ht="12.5" x14ac:dyDescent="0.25">
      <c r="A137" s="18" t="s">
        <v>337</v>
      </c>
      <c r="B137" s="19">
        <v>49</v>
      </c>
      <c r="C137" s="19">
        <v>0</v>
      </c>
      <c r="D137" s="19">
        <v>0</v>
      </c>
      <c r="E137" s="19">
        <v>0</v>
      </c>
      <c r="F137" s="19">
        <v>0</v>
      </c>
      <c r="G137" s="19">
        <v>49</v>
      </c>
      <c r="H137" s="18" t="s">
        <v>15</v>
      </c>
      <c r="I137" s="19">
        <v>44</v>
      </c>
      <c r="J137" s="19">
        <v>0</v>
      </c>
      <c r="K137" s="19">
        <v>0</v>
      </c>
      <c r="L137" s="19">
        <v>0</v>
      </c>
      <c r="M137" s="19">
        <v>0</v>
      </c>
      <c r="N137" s="19">
        <v>44</v>
      </c>
      <c r="O137" s="18" t="s">
        <v>1</v>
      </c>
      <c r="P137" s="20">
        <v>-5</v>
      </c>
      <c r="Q137" s="20">
        <v>0</v>
      </c>
      <c r="R137" s="20">
        <v>0</v>
      </c>
      <c r="S137" s="20">
        <v>0</v>
      </c>
      <c r="T137" s="20">
        <v>0</v>
      </c>
      <c r="U137" s="20">
        <v>-5</v>
      </c>
      <c r="V137" s="18" t="s">
        <v>1</v>
      </c>
      <c r="W137" s="21">
        <v>-0.102040816326</v>
      </c>
      <c r="X137" s="12"/>
      <c r="Y137" s="12"/>
      <c r="Z137" s="12"/>
      <c r="AA137" s="12"/>
      <c r="AB137" s="21">
        <v>-0.102040816326</v>
      </c>
    </row>
    <row r="138" spans="1:28" ht="12.5" x14ac:dyDescent="0.25">
      <c r="A138" s="18" t="s">
        <v>338</v>
      </c>
      <c r="B138" s="19">
        <v>12</v>
      </c>
      <c r="C138" s="19">
        <v>0</v>
      </c>
      <c r="D138" s="19">
        <v>0</v>
      </c>
      <c r="E138" s="19">
        <v>0</v>
      </c>
      <c r="F138" s="19">
        <v>0</v>
      </c>
      <c r="G138" s="19">
        <v>12</v>
      </c>
      <c r="H138" s="18" t="s">
        <v>15</v>
      </c>
      <c r="I138" s="19">
        <v>113</v>
      </c>
      <c r="J138" s="19">
        <v>0</v>
      </c>
      <c r="K138" s="19">
        <v>0</v>
      </c>
      <c r="L138" s="19">
        <v>0</v>
      </c>
      <c r="M138" s="19">
        <v>0</v>
      </c>
      <c r="N138" s="19">
        <v>113</v>
      </c>
      <c r="O138" s="18" t="s">
        <v>1</v>
      </c>
      <c r="P138" s="20">
        <v>101</v>
      </c>
      <c r="Q138" s="20">
        <v>0</v>
      </c>
      <c r="R138" s="20">
        <v>0</v>
      </c>
      <c r="S138" s="20">
        <v>0</v>
      </c>
      <c r="T138" s="20">
        <v>0</v>
      </c>
      <c r="U138" s="20">
        <v>101</v>
      </c>
      <c r="V138" s="18" t="s">
        <v>1</v>
      </c>
      <c r="W138" s="21">
        <v>8.4166666666659999</v>
      </c>
      <c r="X138" s="12"/>
      <c r="Y138" s="12"/>
      <c r="Z138" s="12"/>
      <c r="AA138" s="12"/>
      <c r="AB138" s="21">
        <v>8.4166666666659999</v>
      </c>
    </row>
    <row r="139" spans="1:28" ht="12.5" x14ac:dyDescent="0.25">
      <c r="A139" s="18" t="s">
        <v>339</v>
      </c>
      <c r="B139" s="19">
        <v>8</v>
      </c>
      <c r="C139" s="19">
        <v>0</v>
      </c>
      <c r="D139" s="19">
        <v>0</v>
      </c>
      <c r="E139" s="19">
        <v>0</v>
      </c>
      <c r="F139" s="19">
        <v>0</v>
      </c>
      <c r="G139" s="19">
        <v>8</v>
      </c>
      <c r="H139" s="18" t="s">
        <v>15</v>
      </c>
      <c r="I139" s="19">
        <v>10</v>
      </c>
      <c r="J139" s="19">
        <v>0</v>
      </c>
      <c r="K139" s="19">
        <v>0</v>
      </c>
      <c r="L139" s="19">
        <v>0</v>
      </c>
      <c r="M139" s="19">
        <v>0</v>
      </c>
      <c r="N139" s="19">
        <v>10</v>
      </c>
      <c r="O139" s="18" t="s">
        <v>1</v>
      </c>
      <c r="P139" s="20">
        <v>2</v>
      </c>
      <c r="Q139" s="20">
        <v>0</v>
      </c>
      <c r="R139" s="20">
        <v>0</v>
      </c>
      <c r="S139" s="20">
        <v>0</v>
      </c>
      <c r="T139" s="20">
        <v>0</v>
      </c>
      <c r="U139" s="20">
        <v>2</v>
      </c>
      <c r="V139" s="18" t="s">
        <v>1</v>
      </c>
      <c r="W139" s="21">
        <v>0.25</v>
      </c>
      <c r="X139" s="12"/>
      <c r="Y139" s="12"/>
      <c r="Z139" s="12"/>
      <c r="AA139" s="12"/>
      <c r="AB139" s="21">
        <v>0.25</v>
      </c>
    </row>
    <row r="140" spans="1:28" ht="12.5" x14ac:dyDescent="0.25">
      <c r="A140" s="18" t="s">
        <v>340</v>
      </c>
      <c r="B140" s="19">
        <v>88</v>
      </c>
      <c r="C140" s="19">
        <v>0</v>
      </c>
      <c r="D140" s="19">
        <v>0</v>
      </c>
      <c r="E140" s="19">
        <v>0</v>
      </c>
      <c r="F140" s="19">
        <v>0</v>
      </c>
      <c r="G140" s="19">
        <v>88</v>
      </c>
      <c r="H140" s="18" t="s">
        <v>15</v>
      </c>
      <c r="I140" s="19">
        <v>89</v>
      </c>
      <c r="J140" s="19">
        <v>0</v>
      </c>
      <c r="K140" s="19">
        <v>0</v>
      </c>
      <c r="L140" s="19">
        <v>0</v>
      </c>
      <c r="M140" s="19">
        <v>0</v>
      </c>
      <c r="N140" s="19">
        <v>89</v>
      </c>
      <c r="O140" s="18" t="s">
        <v>1</v>
      </c>
      <c r="P140" s="20">
        <v>1</v>
      </c>
      <c r="Q140" s="20">
        <v>0</v>
      </c>
      <c r="R140" s="20">
        <v>0</v>
      </c>
      <c r="S140" s="20">
        <v>0</v>
      </c>
      <c r="T140" s="20">
        <v>0</v>
      </c>
      <c r="U140" s="20">
        <v>1</v>
      </c>
      <c r="V140" s="18" t="s">
        <v>1</v>
      </c>
      <c r="W140" s="21">
        <v>1.1363636363E-2</v>
      </c>
      <c r="X140" s="12"/>
      <c r="Y140" s="12"/>
      <c r="Z140" s="12"/>
      <c r="AA140" s="12"/>
      <c r="AB140" s="21">
        <v>1.1363636363E-2</v>
      </c>
    </row>
    <row r="141" spans="1:28" ht="12.5" x14ac:dyDescent="0.25">
      <c r="A141" s="18" t="s">
        <v>341</v>
      </c>
      <c r="B141" s="19">
        <v>0</v>
      </c>
      <c r="C141" s="19">
        <v>0</v>
      </c>
      <c r="D141" s="19">
        <v>0</v>
      </c>
      <c r="E141" s="19">
        <v>0</v>
      </c>
      <c r="F141" s="19">
        <v>0</v>
      </c>
      <c r="G141" s="19">
        <v>0</v>
      </c>
      <c r="H141" s="18" t="s">
        <v>15</v>
      </c>
      <c r="I141" s="19">
        <v>1</v>
      </c>
      <c r="J141" s="19">
        <v>0</v>
      </c>
      <c r="K141" s="19">
        <v>0</v>
      </c>
      <c r="L141" s="19">
        <v>0</v>
      </c>
      <c r="M141" s="19">
        <v>0</v>
      </c>
      <c r="N141" s="19">
        <v>1</v>
      </c>
      <c r="O141" s="18" t="s">
        <v>1</v>
      </c>
      <c r="P141" s="20">
        <v>1</v>
      </c>
      <c r="Q141" s="20">
        <v>0</v>
      </c>
      <c r="R141" s="20">
        <v>0</v>
      </c>
      <c r="S141" s="20">
        <v>0</v>
      </c>
      <c r="T141" s="20">
        <v>0</v>
      </c>
      <c r="U141" s="20">
        <v>1</v>
      </c>
      <c r="V141" s="18" t="s">
        <v>1</v>
      </c>
      <c r="W141" s="12"/>
      <c r="X141" s="12"/>
      <c r="Y141" s="12"/>
      <c r="Z141" s="12"/>
      <c r="AA141" s="12"/>
      <c r="AB141" s="12"/>
    </row>
    <row r="142" spans="1:28" ht="12.5" x14ac:dyDescent="0.25">
      <c r="A142" s="18" t="s">
        <v>342</v>
      </c>
      <c r="B142" s="19">
        <v>178</v>
      </c>
      <c r="C142" s="19">
        <v>0</v>
      </c>
      <c r="D142" s="19">
        <v>0</v>
      </c>
      <c r="E142" s="19">
        <v>0</v>
      </c>
      <c r="F142" s="19">
        <v>0</v>
      </c>
      <c r="G142" s="19">
        <v>178</v>
      </c>
      <c r="H142" s="18" t="s">
        <v>15</v>
      </c>
      <c r="I142" s="19">
        <v>165</v>
      </c>
      <c r="J142" s="19">
        <v>0</v>
      </c>
      <c r="K142" s="19">
        <v>0</v>
      </c>
      <c r="L142" s="19">
        <v>0</v>
      </c>
      <c r="M142" s="19">
        <v>0</v>
      </c>
      <c r="N142" s="19">
        <v>165</v>
      </c>
      <c r="O142" s="18" t="s">
        <v>1</v>
      </c>
      <c r="P142" s="20">
        <v>-13</v>
      </c>
      <c r="Q142" s="20">
        <v>0</v>
      </c>
      <c r="R142" s="20">
        <v>0</v>
      </c>
      <c r="S142" s="20">
        <v>0</v>
      </c>
      <c r="T142" s="20">
        <v>0</v>
      </c>
      <c r="U142" s="20">
        <v>-13</v>
      </c>
      <c r="V142" s="18" t="s">
        <v>1</v>
      </c>
      <c r="W142" s="21">
        <v>-7.3033707865000005E-2</v>
      </c>
      <c r="X142" s="12"/>
      <c r="Y142" s="12"/>
      <c r="Z142" s="12"/>
      <c r="AA142" s="12"/>
      <c r="AB142" s="21">
        <v>-7.3033707865000005E-2</v>
      </c>
    </row>
    <row r="143" spans="1:28" ht="12.5" x14ac:dyDescent="0.25">
      <c r="A143" s="18" t="s">
        <v>343</v>
      </c>
      <c r="B143" s="19">
        <v>172</v>
      </c>
      <c r="C143" s="19">
        <v>0</v>
      </c>
      <c r="D143" s="19">
        <v>0</v>
      </c>
      <c r="E143" s="19">
        <v>0</v>
      </c>
      <c r="F143" s="19">
        <v>0</v>
      </c>
      <c r="G143" s="19">
        <v>172</v>
      </c>
      <c r="H143" s="18" t="s">
        <v>15</v>
      </c>
      <c r="I143" s="19">
        <v>156</v>
      </c>
      <c r="J143" s="19">
        <v>0</v>
      </c>
      <c r="K143" s="19">
        <v>0</v>
      </c>
      <c r="L143" s="19">
        <v>0</v>
      </c>
      <c r="M143" s="19">
        <v>0</v>
      </c>
      <c r="N143" s="19">
        <v>156</v>
      </c>
      <c r="O143" s="18" t="s">
        <v>1</v>
      </c>
      <c r="P143" s="20">
        <v>-16</v>
      </c>
      <c r="Q143" s="20">
        <v>0</v>
      </c>
      <c r="R143" s="20">
        <v>0</v>
      </c>
      <c r="S143" s="20">
        <v>0</v>
      </c>
      <c r="T143" s="20">
        <v>0</v>
      </c>
      <c r="U143" s="20">
        <v>-16</v>
      </c>
      <c r="V143" s="18" t="s">
        <v>1</v>
      </c>
      <c r="W143" s="21">
        <v>-9.3023255813E-2</v>
      </c>
      <c r="X143" s="12"/>
      <c r="Y143" s="12"/>
      <c r="Z143" s="12"/>
      <c r="AA143" s="12"/>
      <c r="AB143" s="21">
        <v>-9.3023255813E-2</v>
      </c>
    </row>
    <row r="144" spans="1:28" ht="12.5" x14ac:dyDescent="0.25">
      <c r="A144" s="18" t="s">
        <v>344</v>
      </c>
      <c r="B144" s="19">
        <v>31</v>
      </c>
      <c r="C144" s="19">
        <v>0</v>
      </c>
      <c r="D144" s="19">
        <v>0</v>
      </c>
      <c r="E144" s="19">
        <v>0</v>
      </c>
      <c r="F144" s="19">
        <v>0</v>
      </c>
      <c r="G144" s="19">
        <v>31</v>
      </c>
      <c r="H144" s="18" t="s">
        <v>15</v>
      </c>
      <c r="I144" s="19">
        <v>11</v>
      </c>
      <c r="J144" s="19">
        <v>0</v>
      </c>
      <c r="K144" s="19">
        <v>0</v>
      </c>
      <c r="L144" s="19">
        <v>0</v>
      </c>
      <c r="M144" s="19">
        <v>0</v>
      </c>
      <c r="N144" s="19">
        <v>11</v>
      </c>
      <c r="O144" s="18" t="s">
        <v>1</v>
      </c>
      <c r="P144" s="20">
        <v>-20</v>
      </c>
      <c r="Q144" s="20">
        <v>0</v>
      </c>
      <c r="R144" s="20">
        <v>0</v>
      </c>
      <c r="S144" s="20">
        <v>0</v>
      </c>
      <c r="T144" s="20">
        <v>0</v>
      </c>
      <c r="U144" s="20">
        <v>-20</v>
      </c>
      <c r="V144" s="18" t="s">
        <v>1</v>
      </c>
      <c r="W144" s="21">
        <v>-0.64516129032199998</v>
      </c>
      <c r="X144" s="12"/>
      <c r="Y144" s="12"/>
      <c r="Z144" s="12"/>
      <c r="AA144" s="12"/>
      <c r="AB144" s="21">
        <v>-0.64516129032199998</v>
      </c>
    </row>
    <row r="145" spans="1:28" ht="12.5" x14ac:dyDescent="0.25">
      <c r="A145" s="18" t="s">
        <v>345</v>
      </c>
      <c r="B145" s="19">
        <v>0</v>
      </c>
      <c r="C145" s="19">
        <v>9</v>
      </c>
      <c r="D145" s="19">
        <v>0</v>
      </c>
      <c r="E145" s="19">
        <v>0</v>
      </c>
      <c r="F145" s="19">
        <v>0</v>
      </c>
      <c r="G145" s="19">
        <v>9</v>
      </c>
      <c r="H145" s="18" t="s">
        <v>15</v>
      </c>
      <c r="I145" s="19">
        <v>0</v>
      </c>
      <c r="J145" s="19">
        <v>7</v>
      </c>
      <c r="K145" s="19">
        <v>0</v>
      </c>
      <c r="L145" s="19">
        <v>0</v>
      </c>
      <c r="M145" s="19">
        <v>0</v>
      </c>
      <c r="N145" s="19">
        <v>7</v>
      </c>
      <c r="O145" s="18" t="s">
        <v>1</v>
      </c>
      <c r="P145" s="20">
        <v>0</v>
      </c>
      <c r="Q145" s="20">
        <v>-2</v>
      </c>
      <c r="R145" s="20">
        <v>0</v>
      </c>
      <c r="S145" s="20">
        <v>0</v>
      </c>
      <c r="T145" s="20">
        <v>0</v>
      </c>
      <c r="U145" s="20">
        <v>-2</v>
      </c>
      <c r="V145" s="18" t="s">
        <v>1</v>
      </c>
      <c r="W145" s="12"/>
      <c r="X145" s="21">
        <v>-0.222222222222</v>
      </c>
      <c r="Y145" s="12"/>
      <c r="Z145" s="12"/>
      <c r="AA145" s="12"/>
      <c r="AB145" s="21">
        <v>-0.222222222222</v>
      </c>
    </row>
    <row r="146" spans="1:28" ht="12.5" x14ac:dyDescent="0.25">
      <c r="A146" s="18" t="s">
        <v>346</v>
      </c>
      <c r="B146" s="19">
        <v>0</v>
      </c>
      <c r="C146" s="19">
        <v>0</v>
      </c>
      <c r="D146" s="19">
        <v>0</v>
      </c>
      <c r="E146" s="19">
        <v>35</v>
      </c>
      <c r="F146" s="19">
        <v>0</v>
      </c>
      <c r="G146" s="19">
        <v>35</v>
      </c>
      <c r="H146" s="18" t="s">
        <v>15</v>
      </c>
      <c r="I146" s="19">
        <v>0</v>
      </c>
      <c r="J146" s="19">
        <v>0</v>
      </c>
      <c r="K146" s="19">
        <v>0</v>
      </c>
      <c r="L146" s="19">
        <v>31</v>
      </c>
      <c r="M146" s="19">
        <v>0</v>
      </c>
      <c r="N146" s="19">
        <v>31</v>
      </c>
      <c r="O146" s="18" t="s">
        <v>1</v>
      </c>
      <c r="P146" s="20">
        <v>0</v>
      </c>
      <c r="Q146" s="20">
        <v>0</v>
      </c>
      <c r="R146" s="20">
        <v>0</v>
      </c>
      <c r="S146" s="20">
        <v>-4</v>
      </c>
      <c r="T146" s="20">
        <v>0</v>
      </c>
      <c r="U146" s="20">
        <v>-4</v>
      </c>
      <c r="V146" s="18" t="s">
        <v>1</v>
      </c>
      <c r="W146" s="12"/>
      <c r="X146" s="12"/>
      <c r="Y146" s="12"/>
      <c r="Z146" s="21">
        <v>-0.11428571428500001</v>
      </c>
      <c r="AA146" s="12"/>
      <c r="AB146" s="21">
        <v>-0.11428571428500001</v>
      </c>
    </row>
    <row r="147" spans="1:28" ht="12.5" x14ac:dyDescent="0.25">
      <c r="A147" s="18" t="s">
        <v>347</v>
      </c>
      <c r="B147" s="19">
        <v>9</v>
      </c>
      <c r="C147" s="19">
        <v>0</v>
      </c>
      <c r="D147" s="19">
        <v>0</v>
      </c>
      <c r="E147" s="19">
        <v>0</v>
      </c>
      <c r="F147" s="19">
        <v>0</v>
      </c>
      <c r="G147" s="19">
        <v>9</v>
      </c>
      <c r="H147" s="18" t="s">
        <v>15</v>
      </c>
      <c r="I147" s="19">
        <v>36</v>
      </c>
      <c r="J147" s="19">
        <v>0</v>
      </c>
      <c r="K147" s="19">
        <v>0</v>
      </c>
      <c r="L147" s="19">
        <v>0</v>
      </c>
      <c r="M147" s="19">
        <v>0</v>
      </c>
      <c r="N147" s="19">
        <v>36</v>
      </c>
      <c r="O147" s="18" t="s">
        <v>1</v>
      </c>
      <c r="P147" s="20">
        <v>27</v>
      </c>
      <c r="Q147" s="20">
        <v>0</v>
      </c>
      <c r="R147" s="20">
        <v>0</v>
      </c>
      <c r="S147" s="20">
        <v>0</v>
      </c>
      <c r="T147" s="20">
        <v>0</v>
      </c>
      <c r="U147" s="20">
        <v>27</v>
      </c>
      <c r="V147" s="18" t="s">
        <v>1</v>
      </c>
      <c r="W147" s="21">
        <v>3</v>
      </c>
      <c r="X147" s="12"/>
      <c r="Y147" s="12"/>
      <c r="Z147" s="12"/>
      <c r="AA147" s="12"/>
      <c r="AB147" s="21">
        <v>3</v>
      </c>
    </row>
    <row r="148" spans="1:28" ht="12.5" x14ac:dyDescent="0.25">
      <c r="A148" s="18" t="s">
        <v>348</v>
      </c>
      <c r="B148" s="19">
        <v>18</v>
      </c>
      <c r="C148" s="19">
        <v>0</v>
      </c>
      <c r="D148" s="19">
        <v>0</v>
      </c>
      <c r="E148" s="19">
        <v>0</v>
      </c>
      <c r="F148" s="19">
        <v>0</v>
      </c>
      <c r="G148" s="19">
        <v>18</v>
      </c>
      <c r="H148" s="18" t="s">
        <v>15</v>
      </c>
      <c r="I148" s="19">
        <v>19</v>
      </c>
      <c r="J148" s="19">
        <v>0</v>
      </c>
      <c r="K148" s="19">
        <v>0</v>
      </c>
      <c r="L148" s="19">
        <v>0</v>
      </c>
      <c r="M148" s="19">
        <v>0</v>
      </c>
      <c r="N148" s="19">
        <v>19</v>
      </c>
      <c r="O148" s="18" t="s">
        <v>1</v>
      </c>
      <c r="P148" s="20">
        <v>1</v>
      </c>
      <c r="Q148" s="20">
        <v>0</v>
      </c>
      <c r="R148" s="20">
        <v>0</v>
      </c>
      <c r="S148" s="20">
        <v>0</v>
      </c>
      <c r="T148" s="20">
        <v>0</v>
      </c>
      <c r="U148" s="20">
        <v>1</v>
      </c>
      <c r="V148" s="18" t="s">
        <v>1</v>
      </c>
      <c r="W148" s="21">
        <v>5.5555555554999997E-2</v>
      </c>
      <c r="X148" s="12"/>
      <c r="Y148" s="12"/>
      <c r="Z148" s="12"/>
      <c r="AA148" s="12"/>
      <c r="AB148" s="21">
        <v>5.5555555554999997E-2</v>
      </c>
    </row>
    <row r="149" spans="1:28" ht="12.5" x14ac:dyDescent="0.25">
      <c r="A149" s="18" t="s">
        <v>349</v>
      </c>
      <c r="B149" s="19">
        <v>0</v>
      </c>
      <c r="C149" s="19">
        <v>22</v>
      </c>
      <c r="D149" s="19">
        <v>0</v>
      </c>
      <c r="E149" s="19">
        <v>0</v>
      </c>
      <c r="F149" s="19">
        <v>0</v>
      </c>
      <c r="G149" s="19">
        <v>22</v>
      </c>
      <c r="H149" s="18" t="s">
        <v>15</v>
      </c>
      <c r="I149" s="19">
        <v>0</v>
      </c>
      <c r="J149" s="19">
        <v>23</v>
      </c>
      <c r="K149" s="19">
        <v>0</v>
      </c>
      <c r="L149" s="19">
        <v>0</v>
      </c>
      <c r="M149" s="19">
        <v>0</v>
      </c>
      <c r="N149" s="19">
        <v>23</v>
      </c>
      <c r="O149" s="18" t="s">
        <v>1</v>
      </c>
      <c r="P149" s="20">
        <v>0</v>
      </c>
      <c r="Q149" s="20">
        <v>1</v>
      </c>
      <c r="R149" s="20">
        <v>0</v>
      </c>
      <c r="S149" s="20">
        <v>0</v>
      </c>
      <c r="T149" s="20">
        <v>0</v>
      </c>
      <c r="U149" s="20">
        <v>1</v>
      </c>
      <c r="V149" s="18" t="s">
        <v>1</v>
      </c>
      <c r="W149" s="12"/>
      <c r="X149" s="21">
        <v>4.5454545454000003E-2</v>
      </c>
      <c r="Y149" s="12"/>
      <c r="Z149" s="12"/>
      <c r="AA149" s="12"/>
      <c r="AB149" s="21">
        <v>4.5454545454000003E-2</v>
      </c>
    </row>
    <row r="150" spans="1:28" ht="12.5" x14ac:dyDescent="0.25">
      <c r="A150" s="18" t="s">
        <v>350</v>
      </c>
      <c r="B150" s="19">
        <v>0</v>
      </c>
      <c r="C150" s="19">
        <v>0</v>
      </c>
      <c r="D150" s="19">
        <v>0</v>
      </c>
      <c r="E150" s="19">
        <v>0</v>
      </c>
      <c r="F150" s="19">
        <v>0</v>
      </c>
      <c r="G150" s="19">
        <v>0</v>
      </c>
      <c r="H150" s="18" t="s">
        <v>15</v>
      </c>
      <c r="I150" s="19">
        <v>1</v>
      </c>
      <c r="J150" s="19">
        <v>0</v>
      </c>
      <c r="K150" s="19">
        <v>0</v>
      </c>
      <c r="L150" s="19">
        <v>0</v>
      </c>
      <c r="M150" s="19">
        <v>0</v>
      </c>
      <c r="N150" s="19">
        <v>1</v>
      </c>
      <c r="O150" s="18" t="s">
        <v>1</v>
      </c>
      <c r="P150" s="20">
        <v>1</v>
      </c>
      <c r="Q150" s="20">
        <v>0</v>
      </c>
      <c r="R150" s="20">
        <v>0</v>
      </c>
      <c r="S150" s="20">
        <v>0</v>
      </c>
      <c r="T150" s="20">
        <v>0</v>
      </c>
      <c r="U150" s="20">
        <v>1</v>
      </c>
      <c r="V150" s="18" t="s">
        <v>1</v>
      </c>
      <c r="W150" s="12"/>
      <c r="X150" s="12"/>
      <c r="Y150" s="12"/>
      <c r="Z150" s="12"/>
      <c r="AA150" s="12"/>
      <c r="AB150" s="12"/>
    </row>
    <row r="151" spans="1:28" ht="12.5" x14ac:dyDescent="0.25">
      <c r="A151" s="18" t="s">
        <v>351</v>
      </c>
      <c r="B151" s="19">
        <v>0</v>
      </c>
      <c r="C151" s="19">
        <v>3</v>
      </c>
      <c r="D151" s="19">
        <v>0</v>
      </c>
      <c r="E151" s="19">
        <v>0</v>
      </c>
      <c r="F151" s="19">
        <v>0</v>
      </c>
      <c r="G151" s="19">
        <v>3</v>
      </c>
      <c r="H151" s="18" t="s">
        <v>15</v>
      </c>
      <c r="I151" s="19">
        <v>0</v>
      </c>
      <c r="J151" s="19">
        <v>3</v>
      </c>
      <c r="K151" s="19">
        <v>0</v>
      </c>
      <c r="L151" s="19">
        <v>0</v>
      </c>
      <c r="M151" s="19">
        <v>0</v>
      </c>
      <c r="N151" s="19">
        <v>3</v>
      </c>
      <c r="O151" s="18" t="s">
        <v>1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  <c r="U151" s="20">
        <v>0</v>
      </c>
      <c r="V151" s="18" t="s">
        <v>1</v>
      </c>
      <c r="W151" s="12"/>
      <c r="X151" s="21">
        <v>0</v>
      </c>
      <c r="Y151" s="12"/>
      <c r="Z151" s="12"/>
      <c r="AA151" s="12"/>
      <c r="AB151" s="21">
        <v>0</v>
      </c>
    </row>
    <row r="152" spans="1:28" ht="12.5" x14ac:dyDescent="0.25">
      <c r="A152" s="18" t="s">
        <v>352</v>
      </c>
      <c r="B152" s="19">
        <v>0</v>
      </c>
      <c r="C152" s="19">
        <v>0</v>
      </c>
      <c r="D152" s="19">
        <v>31</v>
      </c>
      <c r="E152" s="19">
        <v>0</v>
      </c>
      <c r="F152" s="19">
        <v>0</v>
      </c>
      <c r="G152" s="19">
        <v>31</v>
      </c>
      <c r="H152" s="18" t="s">
        <v>15</v>
      </c>
      <c r="I152" s="19">
        <v>0</v>
      </c>
      <c r="J152" s="19">
        <v>0</v>
      </c>
      <c r="K152" s="19">
        <v>30</v>
      </c>
      <c r="L152" s="19">
        <v>0</v>
      </c>
      <c r="M152" s="19">
        <v>0</v>
      </c>
      <c r="N152" s="19">
        <v>30</v>
      </c>
      <c r="O152" s="18" t="s">
        <v>1</v>
      </c>
      <c r="P152" s="20">
        <v>0</v>
      </c>
      <c r="Q152" s="20">
        <v>0</v>
      </c>
      <c r="R152" s="20">
        <v>-1</v>
      </c>
      <c r="S152" s="20">
        <v>0</v>
      </c>
      <c r="T152" s="20">
        <v>0</v>
      </c>
      <c r="U152" s="20">
        <v>-1</v>
      </c>
      <c r="V152" s="18" t="s">
        <v>1</v>
      </c>
      <c r="W152" s="12"/>
      <c r="X152" s="12"/>
      <c r="Y152" s="21">
        <v>-3.2258064516000003E-2</v>
      </c>
      <c r="Z152" s="12"/>
      <c r="AA152" s="12"/>
      <c r="AB152" s="21">
        <v>-3.2258064516000003E-2</v>
      </c>
    </row>
    <row r="153" spans="1:28" ht="12.5" x14ac:dyDescent="0.25">
      <c r="A153" s="18" t="s">
        <v>353</v>
      </c>
      <c r="B153" s="19">
        <v>79</v>
      </c>
      <c r="C153" s="19">
        <v>0</v>
      </c>
      <c r="D153" s="19">
        <v>0</v>
      </c>
      <c r="E153" s="19">
        <v>0</v>
      </c>
      <c r="F153" s="19">
        <v>0</v>
      </c>
      <c r="G153" s="19">
        <v>79</v>
      </c>
      <c r="H153" s="18" t="s">
        <v>15</v>
      </c>
      <c r="I153" s="19">
        <v>78</v>
      </c>
      <c r="J153" s="19">
        <v>0</v>
      </c>
      <c r="K153" s="19">
        <v>0</v>
      </c>
      <c r="L153" s="19">
        <v>0</v>
      </c>
      <c r="M153" s="19">
        <v>0</v>
      </c>
      <c r="N153" s="19">
        <v>78</v>
      </c>
      <c r="O153" s="18" t="s">
        <v>1</v>
      </c>
      <c r="P153" s="20">
        <v>-1</v>
      </c>
      <c r="Q153" s="20">
        <v>0</v>
      </c>
      <c r="R153" s="20">
        <v>0</v>
      </c>
      <c r="S153" s="20">
        <v>0</v>
      </c>
      <c r="T153" s="20">
        <v>0</v>
      </c>
      <c r="U153" s="20">
        <v>-1</v>
      </c>
      <c r="V153" s="18" t="s">
        <v>1</v>
      </c>
      <c r="W153" s="21">
        <v>-1.2658227847999999E-2</v>
      </c>
      <c r="X153" s="12"/>
      <c r="Y153" s="12"/>
      <c r="Z153" s="12"/>
      <c r="AA153" s="12"/>
      <c r="AB153" s="21">
        <v>-1.2658227847999999E-2</v>
      </c>
    </row>
    <row r="154" spans="1:28" ht="12.5" x14ac:dyDescent="0.25">
      <c r="A154" s="18" t="s">
        <v>354</v>
      </c>
      <c r="B154" s="19">
        <v>0</v>
      </c>
      <c r="C154" s="19">
        <v>34</v>
      </c>
      <c r="D154" s="19">
        <v>0</v>
      </c>
      <c r="E154" s="19">
        <v>0</v>
      </c>
      <c r="F154" s="19">
        <v>0</v>
      </c>
      <c r="G154" s="19">
        <v>34</v>
      </c>
      <c r="H154" s="18" t="s">
        <v>15</v>
      </c>
      <c r="I154" s="19">
        <v>0</v>
      </c>
      <c r="J154" s="19">
        <v>4</v>
      </c>
      <c r="K154" s="19">
        <v>0</v>
      </c>
      <c r="L154" s="19">
        <v>0</v>
      </c>
      <c r="M154" s="19">
        <v>0</v>
      </c>
      <c r="N154" s="19">
        <v>4</v>
      </c>
      <c r="O154" s="18" t="s">
        <v>1</v>
      </c>
      <c r="P154" s="20">
        <v>0</v>
      </c>
      <c r="Q154" s="20">
        <v>-30</v>
      </c>
      <c r="R154" s="20">
        <v>0</v>
      </c>
      <c r="S154" s="20">
        <v>0</v>
      </c>
      <c r="T154" s="20">
        <v>0</v>
      </c>
      <c r="U154" s="20">
        <v>-30</v>
      </c>
      <c r="V154" s="18" t="s">
        <v>1</v>
      </c>
      <c r="W154" s="12"/>
      <c r="X154" s="21">
        <v>-0.88235294117600005</v>
      </c>
      <c r="Y154" s="12"/>
      <c r="Z154" s="12"/>
      <c r="AA154" s="12"/>
      <c r="AB154" s="21">
        <v>-0.88235294117600005</v>
      </c>
    </row>
    <row r="155" spans="1:28" ht="12.5" x14ac:dyDescent="0.25">
      <c r="A155" s="18" t="s">
        <v>355</v>
      </c>
      <c r="B155" s="19">
        <v>0</v>
      </c>
      <c r="C155" s="19">
        <v>17</v>
      </c>
      <c r="D155" s="19">
        <v>0</v>
      </c>
      <c r="E155" s="19">
        <v>0</v>
      </c>
      <c r="F155" s="19">
        <v>0</v>
      </c>
      <c r="G155" s="19">
        <v>17</v>
      </c>
      <c r="H155" s="18" t="s">
        <v>15</v>
      </c>
      <c r="I155" s="19">
        <v>0</v>
      </c>
      <c r="J155" s="19">
        <v>10</v>
      </c>
      <c r="K155" s="19">
        <v>0</v>
      </c>
      <c r="L155" s="19">
        <v>0</v>
      </c>
      <c r="M155" s="19">
        <v>0</v>
      </c>
      <c r="N155" s="19">
        <v>10</v>
      </c>
      <c r="O155" s="18" t="s">
        <v>1</v>
      </c>
      <c r="P155" s="20">
        <v>0</v>
      </c>
      <c r="Q155" s="20">
        <v>-7</v>
      </c>
      <c r="R155" s="20">
        <v>0</v>
      </c>
      <c r="S155" s="20">
        <v>0</v>
      </c>
      <c r="T155" s="20">
        <v>0</v>
      </c>
      <c r="U155" s="20">
        <v>-7</v>
      </c>
      <c r="V155" s="18" t="s">
        <v>1</v>
      </c>
      <c r="W155" s="12"/>
      <c r="X155" s="21">
        <v>-0.41176470588199998</v>
      </c>
      <c r="Y155" s="12"/>
      <c r="Z155" s="12"/>
      <c r="AA155" s="12"/>
      <c r="AB155" s="21">
        <v>-0.41176470588199998</v>
      </c>
    </row>
    <row r="156" spans="1:28" ht="12.5" x14ac:dyDescent="0.25">
      <c r="A156" s="18" t="s">
        <v>356</v>
      </c>
      <c r="B156" s="19">
        <v>0</v>
      </c>
      <c r="C156" s="19">
        <v>14</v>
      </c>
      <c r="D156" s="19">
        <v>0</v>
      </c>
      <c r="E156" s="19">
        <v>0</v>
      </c>
      <c r="F156" s="19">
        <v>0</v>
      </c>
      <c r="G156" s="19">
        <v>14</v>
      </c>
      <c r="H156" s="18" t="s">
        <v>15</v>
      </c>
      <c r="I156" s="19">
        <v>0</v>
      </c>
      <c r="J156" s="19">
        <v>7</v>
      </c>
      <c r="K156" s="19">
        <v>0</v>
      </c>
      <c r="L156" s="19">
        <v>0</v>
      </c>
      <c r="M156" s="19">
        <v>0</v>
      </c>
      <c r="N156" s="19">
        <v>7</v>
      </c>
      <c r="O156" s="18" t="s">
        <v>1</v>
      </c>
      <c r="P156" s="20">
        <v>0</v>
      </c>
      <c r="Q156" s="20">
        <v>-7</v>
      </c>
      <c r="R156" s="20">
        <v>0</v>
      </c>
      <c r="S156" s="20">
        <v>0</v>
      </c>
      <c r="T156" s="20">
        <v>0</v>
      </c>
      <c r="U156" s="20">
        <v>-7</v>
      </c>
      <c r="V156" s="18" t="s">
        <v>1</v>
      </c>
      <c r="W156" s="12"/>
      <c r="X156" s="21">
        <v>-0.5</v>
      </c>
      <c r="Y156" s="12"/>
      <c r="Z156" s="12"/>
      <c r="AA156" s="12"/>
      <c r="AB156" s="21">
        <v>-0.5</v>
      </c>
    </row>
    <row r="157" spans="1:28" ht="12.5" x14ac:dyDescent="0.25">
      <c r="A157" s="18" t="s">
        <v>357</v>
      </c>
      <c r="B157" s="19">
        <v>81</v>
      </c>
      <c r="C157" s="19">
        <v>0</v>
      </c>
      <c r="D157" s="19">
        <v>0</v>
      </c>
      <c r="E157" s="19">
        <v>0</v>
      </c>
      <c r="F157" s="19">
        <v>0</v>
      </c>
      <c r="G157" s="19">
        <v>81</v>
      </c>
      <c r="H157" s="18" t="s">
        <v>15</v>
      </c>
      <c r="I157" s="19">
        <v>68</v>
      </c>
      <c r="J157" s="19">
        <v>0</v>
      </c>
      <c r="K157" s="19">
        <v>0</v>
      </c>
      <c r="L157" s="19">
        <v>0</v>
      </c>
      <c r="M157" s="19">
        <v>0</v>
      </c>
      <c r="N157" s="19">
        <v>68</v>
      </c>
      <c r="O157" s="18" t="s">
        <v>1</v>
      </c>
      <c r="P157" s="20">
        <v>-13</v>
      </c>
      <c r="Q157" s="20">
        <v>0</v>
      </c>
      <c r="R157" s="20">
        <v>0</v>
      </c>
      <c r="S157" s="20">
        <v>0</v>
      </c>
      <c r="T157" s="20">
        <v>0</v>
      </c>
      <c r="U157" s="20">
        <v>-13</v>
      </c>
      <c r="V157" s="18" t="s">
        <v>1</v>
      </c>
      <c r="W157" s="21">
        <v>-0.16049382715999999</v>
      </c>
      <c r="X157" s="12"/>
      <c r="Y157" s="12"/>
      <c r="Z157" s="12"/>
      <c r="AA157" s="12"/>
      <c r="AB157" s="21">
        <v>-0.16049382715999999</v>
      </c>
    </row>
    <row r="158" spans="1:28" ht="12.5" x14ac:dyDescent="0.25">
      <c r="A158" s="18" t="s">
        <v>358</v>
      </c>
      <c r="B158" s="19">
        <v>0</v>
      </c>
      <c r="C158" s="19">
        <v>128</v>
      </c>
      <c r="D158" s="19">
        <v>0</v>
      </c>
      <c r="E158" s="19">
        <v>0</v>
      </c>
      <c r="F158" s="19">
        <v>0</v>
      </c>
      <c r="G158" s="19">
        <v>128</v>
      </c>
      <c r="H158" s="18" t="s">
        <v>15</v>
      </c>
      <c r="I158" s="19">
        <v>0</v>
      </c>
      <c r="J158" s="19">
        <v>122</v>
      </c>
      <c r="K158" s="19">
        <v>0</v>
      </c>
      <c r="L158" s="19">
        <v>0</v>
      </c>
      <c r="M158" s="19">
        <v>0</v>
      </c>
      <c r="N158" s="19">
        <v>122</v>
      </c>
      <c r="O158" s="18" t="s">
        <v>1</v>
      </c>
      <c r="P158" s="20">
        <v>0</v>
      </c>
      <c r="Q158" s="20">
        <v>-6</v>
      </c>
      <c r="R158" s="20">
        <v>0</v>
      </c>
      <c r="S158" s="20">
        <v>0</v>
      </c>
      <c r="T158" s="20">
        <v>0</v>
      </c>
      <c r="U158" s="20">
        <v>-6</v>
      </c>
      <c r="V158" s="18" t="s">
        <v>1</v>
      </c>
      <c r="W158" s="12"/>
      <c r="X158" s="21">
        <v>-4.6875E-2</v>
      </c>
      <c r="Y158" s="12"/>
      <c r="Z158" s="12"/>
      <c r="AA158" s="12"/>
      <c r="AB158" s="21">
        <v>-4.6875E-2</v>
      </c>
    </row>
    <row r="159" spans="1:28" ht="12.5" x14ac:dyDescent="0.25">
      <c r="A159" s="18" t="s">
        <v>359</v>
      </c>
      <c r="B159" s="19">
        <v>9</v>
      </c>
      <c r="C159" s="19">
        <v>0</v>
      </c>
      <c r="D159" s="19">
        <v>0</v>
      </c>
      <c r="E159" s="19">
        <v>0</v>
      </c>
      <c r="F159" s="19">
        <v>0</v>
      </c>
      <c r="G159" s="19">
        <v>9</v>
      </c>
      <c r="H159" s="18" t="s">
        <v>15</v>
      </c>
      <c r="I159" s="19">
        <v>11</v>
      </c>
      <c r="J159" s="19">
        <v>0</v>
      </c>
      <c r="K159" s="19">
        <v>0</v>
      </c>
      <c r="L159" s="19">
        <v>0</v>
      </c>
      <c r="M159" s="19">
        <v>0</v>
      </c>
      <c r="N159" s="19">
        <v>11</v>
      </c>
      <c r="O159" s="18" t="s">
        <v>1</v>
      </c>
      <c r="P159" s="20">
        <v>2</v>
      </c>
      <c r="Q159" s="20">
        <v>0</v>
      </c>
      <c r="R159" s="20">
        <v>0</v>
      </c>
      <c r="S159" s="20">
        <v>0</v>
      </c>
      <c r="T159" s="20">
        <v>0</v>
      </c>
      <c r="U159" s="20">
        <v>2</v>
      </c>
      <c r="V159" s="18" t="s">
        <v>1</v>
      </c>
      <c r="W159" s="21">
        <v>0.222222222222</v>
      </c>
      <c r="X159" s="12"/>
      <c r="Y159" s="12"/>
      <c r="Z159" s="12"/>
      <c r="AA159" s="12"/>
      <c r="AB159" s="21">
        <v>0.222222222222</v>
      </c>
    </row>
    <row r="160" spans="1:28" ht="12.5" x14ac:dyDescent="0.25">
      <c r="A160" s="18" t="s">
        <v>360</v>
      </c>
      <c r="B160" s="19">
        <v>18</v>
      </c>
      <c r="C160" s="19">
        <v>0</v>
      </c>
      <c r="D160" s="19">
        <v>0</v>
      </c>
      <c r="E160" s="19">
        <v>0</v>
      </c>
      <c r="F160" s="19">
        <v>0</v>
      </c>
      <c r="G160" s="19">
        <v>18</v>
      </c>
      <c r="H160" s="18" t="s">
        <v>15</v>
      </c>
      <c r="I160" s="19">
        <v>17</v>
      </c>
      <c r="J160" s="19">
        <v>0</v>
      </c>
      <c r="K160" s="19">
        <v>0</v>
      </c>
      <c r="L160" s="19">
        <v>0</v>
      </c>
      <c r="M160" s="19">
        <v>0</v>
      </c>
      <c r="N160" s="19">
        <v>17</v>
      </c>
      <c r="O160" s="18" t="s">
        <v>1</v>
      </c>
      <c r="P160" s="20">
        <v>-1</v>
      </c>
      <c r="Q160" s="20">
        <v>0</v>
      </c>
      <c r="R160" s="20">
        <v>0</v>
      </c>
      <c r="S160" s="20">
        <v>0</v>
      </c>
      <c r="T160" s="20">
        <v>0</v>
      </c>
      <c r="U160" s="20">
        <v>-1</v>
      </c>
      <c r="V160" s="18" t="s">
        <v>1</v>
      </c>
      <c r="W160" s="21">
        <v>-5.5555555554999997E-2</v>
      </c>
      <c r="X160" s="12"/>
      <c r="Y160" s="12"/>
      <c r="Z160" s="12"/>
      <c r="AA160" s="12"/>
      <c r="AB160" s="21">
        <v>-5.5555555554999997E-2</v>
      </c>
    </row>
    <row r="161" spans="1:28" ht="12.5" x14ac:dyDescent="0.25">
      <c r="A161" s="18" t="s">
        <v>361</v>
      </c>
      <c r="B161" s="19">
        <v>0</v>
      </c>
      <c r="C161" s="19">
        <v>42</v>
      </c>
      <c r="D161" s="19">
        <v>0</v>
      </c>
      <c r="E161" s="19">
        <v>0</v>
      </c>
      <c r="F161" s="19">
        <v>0</v>
      </c>
      <c r="G161" s="19">
        <v>42</v>
      </c>
      <c r="H161" s="18" t="s">
        <v>15</v>
      </c>
      <c r="I161" s="19">
        <v>0</v>
      </c>
      <c r="J161" s="19">
        <v>32</v>
      </c>
      <c r="K161" s="19">
        <v>0</v>
      </c>
      <c r="L161" s="19">
        <v>0</v>
      </c>
      <c r="M161" s="19">
        <v>0</v>
      </c>
      <c r="N161" s="19">
        <v>32</v>
      </c>
      <c r="O161" s="18" t="s">
        <v>1</v>
      </c>
      <c r="P161" s="20">
        <v>0</v>
      </c>
      <c r="Q161" s="20">
        <v>-10</v>
      </c>
      <c r="R161" s="20">
        <v>0</v>
      </c>
      <c r="S161" s="20">
        <v>0</v>
      </c>
      <c r="T161" s="20">
        <v>0</v>
      </c>
      <c r="U161" s="20">
        <v>-10</v>
      </c>
      <c r="V161" s="18" t="s">
        <v>1</v>
      </c>
      <c r="W161" s="12"/>
      <c r="X161" s="21">
        <v>-0.23809523809499999</v>
      </c>
      <c r="Y161" s="12"/>
      <c r="Z161" s="12"/>
      <c r="AA161" s="12"/>
      <c r="AB161" s="21">
        <v>-0.23809523809499999</v>
      </c>
    </row>
    <row r="162" spans="1:28" ht="12.5" x14ac:dyDescent="0.25">
      <c r="A162" s="18" t="s">
        <v>362</v>
      </c>
      <c r="B162" s="19">
        <v>58</v>
      </c>
      <c r="C162" s="19">
        <v>0</v>
      </c>
      <c r="D162" s="19">
        <v>0</v>
      </c>
      <c r="E162" s="19">
        <v>0</v>
      </c>
      <c r="F162" s="19">
        <v>0</v>
      </c>
      <c r="G162" s="19">
        <v>58</v>
      </c>
      <c r="H162" s="18" t="s">
        <v>15</v>
      </c>
      <c r="I162" s="19">
        <v>64</v>
      </c>
      <c r="J162" s="19">
        <v>0</v>
      </c>
      <c r="K162" s="19">
        <v>0</v>
      </c>
      <c r="L162" s="19">
        <v>0</v>
      </c>
      <c r="M162" s="19">
        <v>0</v>
      </c>
      <c r="N162" s="19">
        <v>64</v>
      </c>
      <c r="O162" s="18" t="s">
        <v>1</v>
      </c>
      <c r="P162" s="20">
        <v>6</v>
      </c>
      <c r="Q162" s="20">
        <v>0</v>
      </c>
      <c r="R162" s="20">
        <v>0</v>
      </c>
      <c r="S162" s="20">
        <v>0</v>
      </c>
      <c r="T162" s="20">
        <v>0</v>
      </c>
      <c r="U162" s="20">
        <v>6</v>
      </c>
      <c r="V162" s="18" t="s">
        <v>1</v>
      </c>
      <c r="W162" s="21">
        <v>0.10344827586200001</v>
      </c>
      <c r="X162" s="12"/>
      <c r="Y162" s="12"/>
      <c r="Z162" s="12"/>
      <c r="AA162" s="12"/>
      <c r="AB162" s="21">
        <v>0.10344827586200001</v>
      </c>
    </row>
    <row r="163" spans="1:28" ht="12.5" x14ac:dyDescent="0.25">
      <c r="A163" s="18" t="s">
        <v>363</v>
      </c>
      <c r="B163" s="19">
        <v>0</v>
      </c>
      <c r="C163" s="19">
        <v>1</v>
      </c>
      <c r="D163" s="19">
        <v>0</v>
      </c>
      <c r="E163" s="19">
        <v>0</v>
      </c>
      <c r="F163" s="19">
        <v>0</v>
      </c>
      <c r="G163" s="19">
        <v>1</v>
      </c>
      <c r="H163" s="18" t="s">
        <v>15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8" t="s">
        <v>1</v>
      </c>
      <c r="P163" s="20">
        <v>0</v>
      </c>
      <c r="Q163" s="20">
        <v>-1</v>
      </c>
      <c r="R163" s="20">
        <v>0</v>
      </c>
      <c r="S163" s="20">
        <v>0</v>
      </c>
      <c r="T163" s="20">
        <v>0</v>
      </c>
      <c r="U163" s="20">
        <v>-1</v>
      </c>
      <c r="V163" s="18" t="s">
        <v>1</v>
      </c>
      <c r="W163" s="12"/>
      <c r="X163" s="21">
        <v>-1</v>
      </c>
      <c r="Y163" s="12"/>
      <c r="Z163" s="12"/>
      <c r="AA163" s="12"/>
      <c r="AB163" s="21">
        <v>-1</v>
      </c>
    </row>
    <row r="164" spans="1:28" ht="12.5" x14ac:dyDescent="0.25">
      <c r="A164" s="18" t="s">
        <v>364</v>
      </c>
      <c r="B164" s="19">
        <v>135</v>
      </c>
      <c r="C164" s="19">
        <v>0</v>
      </c>
      <c r="D164" s="19">
        <v>0</v>
      </c>
      <c r="E164" s="19">
        <v>0</v>
      </c>
      <c r="F164" s="19">
        <v>0</v>
      </c>
      <c r="G164" s="19">
        <v>135</v>
      </c>
      <c r="H164" s="18" t="s">
        <v>15</v>
      </c>
      <c r="I164" s="19">
        <v>124</v>
      </c>
      <c r="J164" s="19">
        <v>0</v>
      </c>
      <c r="K164" s="19">
        <v>0</v>
      </c>
      <c r="L164" s="19">
        <v>0</v>
      </c>
      <c r="M164" s="19">
        <v>0</v>
      </c>
      <c r="N164" s="19">
        <v>124</v>
      </c>
      <c r="O164" s="18" t="s">
        <v>1</v>
      </c>
      <c r="P164" s="20">
        <v>-11</v>
      </c>
      <c r="Q164" s="20">
        <v>0</v>
      </c>
      <c r="R164" s="20">
        <v>0</v>
      </c>
      <c r="S164" s="20">
        <v>0</v>
      </c>
      <c r="T164" s="20">
        <v>0</v>
      </c>
      <c r="U164" s="20">
        <v>-11</v>
      </c>
      <c r="V164" s="18" t="s">
        <v>1</v>
      </c>
      <c r="W164" s="21">
        <v>-8.1481481480999998E-2</v>
      </c>
      <c r="X164" s="12"/>
      <c r="Y164" s="12"/>
      <c r="Z164" s="12"/>
      <c r="AA164" s="12"/>
      <c r="AB164" s="21">
        <v>-8.1481481480999998E-2</v>
      </c>
    </row>
    <row r="165" spans="1:28" ht="12.5" x14ac:dyDescent="0.25">
      <c r="A165" s="18" t="s">
        <v>365</v>
      </c>
      <c r="B165" s="19">
        <v>0</v>
      </c>
      <c r="C165" s="19">
        <v>26</v>
      </c>
      <c r="D165" s="19">
        <v>0</v>
      </c>
      <c r="E165" s="19">
        <v>0</v>
      </c>
      <c r="F165" s="19">
        <v>0</v>
      </c>
      <c r="G165" s="19">
        <v>26</v>
      </c>
      <c r="H165" s="18" t="s">
        <v>15</v>
      </c>
      <c r="I165" s="19">
        <v>0</v>
      </c>
      <c r="J165" s="19">
        <v>18</v>
      </c>
      <c r="K165" s="19">
        <v>0</v>
      </c>
      <c r="L165" s="19">
        <v>0</v>
      </c>
      <c r="M165" s="19">
        <v>0</v>
      </c>
      <c r="N165" s="19">
        <v>18</v>
      </c>
      <c r="O165" s="18" t="s">
        <v>1</v>
      </c>
      <c r="P165" s="20">
        <v>0</v>
      </c>
      <c r="Q165" s="20">
        <v>-8</v>
      </c>
      <c r="R165" s="20">
        <v>0</v>
      </c>
      <c r="S165" s="20">
        <v>0</v>
      </c>
      <c r="T165" s="20">
        <v>0</v>
      </c>
      <c r="U165" s="20">
        <v>-8</v>
      </c>
      <c r="V165" s="18" t="s">
        <v>1</v>
      </c>
      <c r="W165" s="12"/>
      <c r="X165" s="21">
        <v>-0.30769230769200001</v>
      </c>
      <c r="Y165" s="12"/>
      <c r="Z165" s="12"/>
      <c r="AA165" s="12"/>
      <c r="AB165" s="21">
        <v>-0.30769230769200001</v>
      </c>
    </row>
    <row r="166" spans="1:28" ht="12.5" x14ac:dyDescent="0.25">
      <c r="A166" s="18" t="s">
        <v>366</v>
      </c>
      <c r="B166" s="19">
        <v>0</v>
      </c>
      <c r="C166" s="19">
        <v>1</v>
      </c>
      <c r="D166" s="19">
        <v>0</v>
      </c>
      <c r="E166" s="19">
        <v>0</v>
      </c>
      <c r="F166" s="19">
        <v>0</v>
      </c>
      <c r="G166" s="19">
        <v>1</v>
      </c>
      <c r="H166" s="18" t="s">
        <v>15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8" t="s">
        <v>1</v>
      </c>
      <c r="P166" s="20">
        <v>0</v>
      </c>
      <c r="Q166" s="20">
        <v>-1</v>
      </c>
      <c r="R166" s="20">
        <v>0</v>
      </c>
      <c r="S166" s="20">
        <v>0</v>
      </c>
      <c r="T166" s="20">
        <v>0</v>
      </c>
      <c r="U166" s="20">
        <v>-1</v>
      </c>
      <c r="V166" s="18" t="s">
        <v>1</v>
      </c>
      <c r="W166" s="12"/>
      <c r="X166" s="21">
        <v>-1</v>
      </c>
      <c r="Y166" s="12"/>
      <c r="Z166" s="12"/>
      <c r="AA166" s="12"/>
      <c r="AB166" s="21">
        <v>-1</v>
      </c>
    </row>
    <row r="167" spans="1:28" ht="12.5" x14ac:dyDescent="0.25">
      <c r="A167" s="18" t="s">
        <v>367</v>
      </c>
      <c r="B167" s="19">
        <v>0</v>
      </c>
      <c r="C167" s="19">
        <v>0</v>
      </c>
      <c r="D167" s="19">
        <v>0</v>
      </c>
      <c r="E167" s="19">
        <v>0</v>
      </c>
      <c r="F167" s="19">
        <v>0</v>
      </c>
      <c r="G167" s="19">
        <v>0</v>
      </c>
      <c r="H167" s="18" t="s">
        <v>15</v>
      </c>
      <c r="I167" s="19">
        <v>0</v>
      </c>
      <c r="J167" s="19">
        <v>3</v>
      </c>
      <c r="K167" s="19">
        <v>0</v>
      </c>
      <c r="L167" s="19">
        <v>0</v>
      </c>
      <c r="M167" s="19">
        <v>0</v>
      </c>
      <c r="N167" s="19">
        <v>3</v>
      </c>
      <c r="O167" s="18" t="s">
        <v>1</v>
      </c>
      <c r="P167" s="20">
        <v>0</v>
      </c>
      <c r="Q167" s="20">
        <v>3</v>
      </c>
      <c r="R167" s="20">
        <v>0</v>
      </c>
      <c r="S167" s="20">
        <v>0</v>
      </c>
      <c r="T167" s="20">
        <v>0</v>
      </c>
      <c r="U167" s="20">
        <v>3</v>
      </c>
      <c r="V167" s="18" t="s">
        <v>1</v>
      </c>
      <c r="W167" s="12"/>
      <c r="X167" s="12"/>
      <c r="Y167" s="12"/>
      <c r="Z167" s="12"/>
      <c r="AA167" s="12"/>
      <c r="AB167" s="12"/>
    </row>
    <row r="168" spans="1:28" ht="12.5" x14ac:dyDescent="0.25">
      <c r="A168" s="18" t="s">
        <v>368</v>
      </c>
      <c r="B168" s="19">
        <v>0</v>
      </c>
      <c r="C168" s="19">
        <v>1</v>
      </c>
      <c r="D168" s="19">
        <v>0</v>
      </c>
      <c r="E168" s="19">
        <v>0</v>
      </c>
      <c r="F168" s="19">
        <v>0</v>
      </c>
      <c r="G168" s="19">
        <v>1</v>
      </c>
      <c r="H168" s="18" t="s">
        <v>15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8" t="s">
        <v>1</v>
      </c>
      <c r="P168" s="20">
        <v>0</v>
      </c>
      <c r="Q168" s="20">
        <v>-1</v>
      </c>
      <c r="R168" s="20">
        <v>0</v>
      </c>
      <c r="S168" s="20">
        <v>0</v>
      </c>
      <c r="T168" s="20">
        <v>0</v>
      </c>
      <c r="U168" s="20">
        <v>-1</v>
      </c>
      <c r="V168" s="18" t="s">
        <v>1</v>
      </c>
      <c r="W168" s="12"/>
      <c r="X168" s="21">
        <v>-1</v>
      </c>
      <c r="Y168" s="12"/>
      <c r="Z168" s="12"/>
      <c r="AA168" s="12"/>
      <c r="AB168" s="21">
        <v>-1</v>
      </c>
    </row>
    <row r="169" spans="1:28" ht="12.5" x14ac:dyDescent="0.25">
      <c r="A169" s="18" t="s">
        <v>369</v>
      </c>
      <c r="B169" s="19">
        <v>0</v>
      </c>
      <c r="C169" s="19">
        <v>9</v>
      </c>
      <c r="D169" s="19">
        <v>0</v>
      </c>
      <c r="E169" s="19">
        <v>0</v>
      </c>
      <c r="F169" s="19">
        <v>0</v>
      </c>
      <c r="G169" s="19">
        <v>9</v>
      </c>
      <c r="H169" s="18" t="s">
        <v>15</v>
      </c>
      <c r="I169" s="19">
        <v>0</v>
      </c>
      <c r="J169" s="19">
        <v>13</v>
      </c>
      <c r="K169" s="19">
        <v>0</v>
      </c>
      <c r="L169" s="19">
        <v>0</v>
      </c>
      <c r="M169" s="19">
        <v>0</v>
      </c>
      <c r="N169" s="19">
        <v>13</v>
      </c>
      <c r="O169" s="18" t="s">
        <v>1</v>
      </c>
      <c r="P169" s="20">
        <v>0</v>
      </c>
      <c r="Q169" s="20">
        <v>4</v>
      </c>
      <c r="R169" s="20">
        <v>0</v>
      </c>
      <c r="S169" s="20">
        <v>0</v>
      </c>
      <c r="T169" s="20">
        <v>0</v>
      </c>
      <c r="U169" s="20">
        <v>4</v>
      </c>
      <c r="V169" s="18" t="s">
        <v>1</v>
      </c>
      <c r="W169" s="12"/>
      <c r="X169" s="21">
        <v>0.444444444444</v>
      </c>
      <c r="Y169" s="12"/>
      <c r="Z169" s="12"/>
      <c r="AA169" s="12"/>
      <c r="AB169" s="21">
        <v>0.444444444444</v>
      </c>
    </row>
    <row r="170" spans="1:28" ht="12.5" x14ac:dyDescent="0.25">
      <c r="A170" s="18" t="s">
        <v>370</v>
      </c>
      <c r="B170" s="19">
        <v>0</v>
      </c>
      <c r="C170" s="19">
        <v>5</v>
      </c>
      <c r="D170" s="19">
        <v>0</v>
      </c>
      <c r="E170" s="19">
        <v>0</v>
      </c>
      <c r="F170" s="19">
        <v>0</v>
      </c>
      <c r="G170" s="19">
        <v>5</v>
      </c>
      <c r="H170" s="18" t="s">
        <v>15</v>
      </c>
      <c r="I170" s="19">
        <v>0</v>
      </c>
      <c r="J170" s="19">
        <v>6</v>
      </c>
      <c r="K170" s="19">
        <v>0</v>
      </c>
      <c r="L170" s="19">
        <v>0</v>
      </c>
      <c r="M170" s="19">
        <v>0</v>
      </c>
      <c r="N170" s="19">
        <v>6</v>
      </c>
      <c r="O170" s="18" t="s">
        <v>1</v>
      </c>
      <c r="P170" s="20">
        <v>0</v>
      </c>
      <c r="Q170" s="20">
        <v>1</v>
      </c>
      <c r="R170" s="20">
        <v>0</v>
      </c>
      <c r="S170" s="20">
        <v>0</v>
      </c>
      <c r="T170" s="20">
        <v>0</v>
      </c>
      <c r="U170" s="20">
        <v>1</v>
      </c>
      <c r="V170" s="18" t="s">
        <v>1</v>
      </c>
      <c r="W170" s="12"/>
      <c r="X170" s="21">
        <v>0.2</v>
      </c>
      <c r="Y170" s="12"/>
      <c r="Z170" s="12"/>
      <c r="AA170" s="12"/>
      <c r="AB170" s="21">
        <v>0.2</v>
      </c>
    </row>
    <row r="171" spans="1:28" ht="12.5" x14ac:dyDescent="0.25">
      <c r="A171" s="18" t="s">
        <v>371</v>
      </c>
      <c r="B171" s="19">
        <v>1</v>
      </c>
      <c r="C171" s="19">
        <v>0</v>
      </c>
      <c r="D171" s="19">
        <v>0</v>
      </c>
      <c r="E171" s="19">
        <v>0</v>
      </c>
      <c r="F171" s="19">
        <v>0</v>
      </c>
      <c r="G171" s="19">
        <v>1</v>
      </c>
      <c r="H171" s="18" t="s">
        <v>15</v>
      </c>
      <c r="I171" s="19">
        <v>0</v>
      </c>
      <c r="J171" s="19">
        <v>0</v>
      </c>
      <c r="K171" s="19">
        <v>0</v>
      </c>
      <c r="L171" s="19">
        <v>0</v>
      </c>
      <c r="M171" s="19">
        <v>0</v>
      </c>
      <c r="N171" s="19">
        <v>0</v>
      </c>
      <c r="O171" s="18" t="s">
        <v>1</v>
      </c>
      <c r="P171" s="20">
        <v>-1</v>
      </c>
      <c r="Q171" s="20">
        <v>0</v>
      </c>
      <c r="R171" s="20">
        <v>0</v>
      </c>
      <c r="S171" s="20">
        <v>0</v>
      </c>
      <c r="T171" s="20">
        <v>0</v>
      </c>
      <c r="U171" s="20">
        <v>-1</v>
      </c>
      <c r="V171" s="18" t="s">
        <v>1</v>
      </c>
      <c r="W171" s="21">
        <v>-1</v>
      </c>
      <c r="X171" s="12"/>
      <c r="Y171" s="12"/>
      <c r="Z171" s="12"/>
      <c r="AA171" s="12"/>
      <c r="AB171" s="21">
        <v>-1</v>
      </c>
    </row>
    <row r="172" spans="1:28" ht="12.5" x14ac:dyDescent="0.25">
      <c r="A172" s="18" t="s">
        <v>372</v>
      </c>
      <c r="B172" s="19">
        <v>182</v>
      </c>
      <c r="C172" s="19">
        <v>0</v>
      </c>
      <c r="D172" s="19">
        <v>0</v>
      </c>
      <c r="E172" s="19">
        <v>0</v>
      </c>
      <c r="F172" s="19">
        <v>0</v>
      </c>
      <c r="G172" s="19">
        <v>182</v>
      </c>
      <c r="H172" s="18" t="s">
        <v>15</v>
      </c>
      <c r="I172" s="19">
        <v>190</v>
      </c>
      <c r="J172" s="19">
        <v>0</v>
      </c>
      <c r="K172" s="19">
        <v>0</v>
      </c>
      <c r="L172" s="19">
        <v>0</v>
      </c>
      <c r="M172" s="19">
        <v>0</v>
      </c>
      <c r="N172" s="19">
        <v>190</v>
      </c>
      <c r="O172" s="18" t="s">
        <v>1</v>
      </c>
      <c r="P172" s="20">
        <v>8</v>
      </c>
      <c r="Q172" s="20">
        <v>0</v>
      </c>
      <c r="R172" s="20">
        <v>0</v>
      </c>
      <c r="S172" s="20">
        <v>0</v>
      </c>
      <c r="T172" s="20">
        <v>0</v>
      </c>
      <c r="U172" s="20">
        <v>8</v>
      </c>
      <c r="V172" s="18" t="s">
        <v>1</v>
      </c>
      <c r="W172" s="21">
        <v>4.3956043956000002E-2</v>
      </c>
      <c r="X172" s="12"/>
      <c r="Y172" s="12"/>
      <c r="Z172" s="12"/>
      <c r="AA172" s="12"/>
      <c r="AB172" s="21">
        <v>4.3956043956000002E-2</v>
      </c>
    </row>
    <row r="173" spans="1:28" ht="12.5" x14ac:dyDescent="0.25">
      <c r="A173" s="39" t="s">
        <v>373</v>
      </c>
      <c r="B173" s="27">
        <v>12151</v>
      </c>
      <c r="C173" s="27">
        <v>1920</v>
      </c>
      <c r="D173" s="27">
        <v>48</v>
      </c>
      <c r="E173" s="27">
        <v>519</v>
      </c>
      <c r="F173" s="27">
        <v>177</v>
      </c>
      <c r="G173" s="27">
        <v>14815</v>
      </c>
      <c r="H173" s="26"/>
      <c r="I173" s="27">
        <v>12332</v>
      </c>
      <c r="J173" s="27">
        <v>1693</v>
      </c>
      <c r="K173" s="27">
        <v>54</v>
      </c>
      <c r="L173" s="27">
        <v>488</v>
      </c>
      <c r="M173" s="27">
        <v>184</v>
      </c>
      <c r="N173" s="27">
        <v>14751</v>
      </c>
      <c r="O173" s="26"/>
      <c r="P173" s="27">
        <v>181</v>
      </c>
      <c r="Q173" s="27">
        <v>-227</v>
      </c>
      <c r="R173" s="27">
        <v>6</v>
      </c>
      <c r="S173" s="27">
        <v>-31</v>
      </c>
      <c r="T173" s="27">
        <v>7</v>
      </c>
      <c r="U173" s="27">
        <v>-64</v>
      </c>
      <c r="V173" s="26"/>
      <c r="W173" s="28">
        <v>1.4895893342E-2</v>
      </c>
      <c r="X173" s="28">
        <v>-0.118229166666</v>
      </c>
      <c r="Y173" s="28">
        <v>0.125</v>
      </c>
      <c r="Z173" s="28">
        <v>-5.9730250481000002E-2</v>
      </c>
      <c r="AA173" s="28">
        <v>3.9548022597999999E-2</v>
      </c>
      <c r="AB173" s="28">
        <v>-4.3199459999999999E-3</v>
      </c>
    </row>
    <row r="174" spans="1:28" ht="12.5" x14ac:dyDescent="0.25">
      <c r="A174" s="67" t="s">
        <v>1</v>
      </c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</row>
    <row r="175" spans="1:28" ht="12.5" x14ac:dyDescent="0.25">
      <c r="A175" s="68" t="s">
        <v>135</v>
      </c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</row>
    <row r="176" spans="1:28" ht="12.5" x14ac:dyDescent="0.25">
      <c r="A176" s="85">
        <v>45554</v>
      </c>
      <c r="B176" s="66"/>
      <c r="C176" s="66"/>
      <c r="D176" s="66"/>
      <c r="E176" s="66"/>
      <c r="F176" s="66"/>
      <c r="G176" s="66"/>
      <c r="H176" s="66"/>
      <c r="I176" s="66"/>
      <c r="J176" s="66"/>
      <c r="K176" s="86">
        <v>6</v>
      </c>
      <c r="L176" s="66"/>
      <c r="M176" s="66"/>
      <c r="N176" s="66"/>
      <c r="O176" s="66"/>
      <c r="P176" s="66"/>
      <c r="Q176" s="66"/>
      <c r="R176" s="66"/>
      <c r="S176" s="66"/>
      <c r="T176" s="87">
        <v>0.34662037000000001</v>
      </c>
      <c r="U176" s="66"/>
      <c r="V176" s="66"/>
      <c r="W176" s="66"/>
      <c r="X176" s="66"/>
      <c r="Y176" s="66"/>
      <c r="Z176" s="66"/>
      <c r="AA176" s="66"/>
      <c r="AB176" s="66"/>
    </row>
    <row r="178" spans="1:2" ht="12.75" customHeight="1" x14ac:dyDescent="0.25">
      <c r="A178" s="84" t="s">
        <v>1406</v>
      </c>
      <c r="B178" s="84"/>
    </row>
  </sheetData>
  <sheetProtection algorithmName="SHA-512" hashValue="QmtTbtcz2lZ4FsWmnpvvgLKBDNkFniDgLKhfejnPUxGanPelDwDZ8RGmPHNb1qSV/E0WtJA96XQrXe/AcAcD5w==" saltValue="wAOaega/pOwjGpsimO5eCw==" spinCount="100000" sheet="1" objects="1" scenarios="1"/>
  <mergeCells count="13">
    <mergeCell ref="A178:B178"/>
    <mergeCell ref="A174:AB174"/>
    <mergeCell ref="A175:AB175"/>
    <mergeCell ref="A176:J176"/>
    <mergeCell ref="K176:S176"/>
    <mergeCell ref="T176:AB176"/>
    <mergeCell ref="A1:AB1"/>
    <mergeCell ref="A2:AB2"/>
    <mergeCell ref="A3:AB3"/>
    <mergeCell ref="B4:G4"/>
    <mergeCell ref="I4:N4"/>
    <mergeCell ref="P4:U4"/>
    <mergeCell ref="W4:AB4"/>
  </mergeCells>
  <hyperlinks>
    <hyperlink ref="A2" location="TOC" display="Drill-Through Definition1" xr:uid="{00000000-0004-0000-0500-000000000000}"/>
    <hyperlink ref="A178:B178" location="TOC" display="Return to table of contents" xr:uid="{DE68D0AE-32C6-4DAA-B36D-A0FA7A84BB3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5"/>
  <sheetViews>
    <sheetView workbookViewId="0">
      <selection activeCell="G26" sqref="G26"/>
    </sheetView>
  </sheetViews>
  <sheetFormatPr defaultRowHeight="12.75" customHeight="1" x14ac:dyDescent="0.25"/>
  <cols>
    <col min="1" max="1" width="13.7265625" bestFit="1" customWidth="1"/>
    <col min="2" max="2" width="25.1796875" bestFit="1" customWidth="1"/>
    <col min="3" max="4" width="10" bestFit="1" customWidth="1"/>
    <col min="5" max="6" width="7.453125" bestFit="1" customWidth="1"/>
    <col min="7" max="7" width="13.7265625" bestFit="1" customWidth="1"/>
    <col min="8" max="8" width="8.7265625" bestFit="1" customWidth="1"/>
    <col min="9" max="9" width="7.453125" bestFit="1" customWidth="1"/>
    <col min="10" max="10" width="8.7265625" bestFit="1" customWidth="1"/>
    <col min="11" max="12" width="7.453125" bestFit="1" customWidth="1"/>
    <col min="13" max="13" width="13.7265625" bestFit="1" customWidth="1"/>
    <col min="14" max="17" width="6.1796875" bestFit="1" customWidth="1"/>
    <col min="18" max="18" width="12.453125" bestFit="1" customWidth="1"/>
    <col min="19" max="19" width="8.7265625" bestFit="1" customWidth="1"/>
    <col min="20" max="20" width="11.1796875" bestFit="1" customWidth="1"/>
  </cols>
  <sheetData>
    <row r="1" spans="1:20" ht="21" customHeight="1" x14ac:dyDescent="0.25">
      <c r="A1" s="65" t="s">
        <v>374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12.5" x14ac:dyDescent="0.25">
      <c r="A2" s="69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12.5" x14ac:dyDescent="0.25">
      <c r="A3" s="67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12.5" x14ac:dyDescent="0.25">
      <c r="A4" s="11" t="s">
        <v>178</v>
      </c>
      <c r="B4" s="11" t="s">
        <v>177</v>
      </c>
      <c r="C4" s="11" t="s">
        <v>137</v>
      </c>
      <c r="D4" s="11" t="s">
        <v>138</v>
      </c>
      <c r="E4" s="11" t="s">
        <v>139</v>
      </c>
      <c r="F4" s="11" t="s">
        <v>140</v>
      </c>
      <c r="G4" s="11" t="s">
        <v>375</v>
      </c>
      <c r="H4" s="11" t="s">
        <v>142</v>
      </c>
      <c r="I4" s="11" t="s">
        <v>143</v>
      </c>
      <c r="J4" s="11" t="s">
        <v>144</v>
      </c>
      <c r="K4" s="11" t="s">
        <v>145</v>
      </c>
      <c r="L4" s="11" t="s">
        <v>78</v>
      </c>
      <c r="M4" s="11" t="s">
        <v>146</v>
      </c>
      <c r="N4" s="11" t="s">
        <v>147</v>
      </c>
      <c r="O4" s="11" t="s">
        <v>148</v>
      </c>
      <c r="P4" s="11" t="s">
        <v>149</v>
      </c>
      <c r="Q4" s="11" t="s">
        <v>150</v>
      </c>
      <c r="R4" s="11" t="s">
        <v>151</v>
      </c>
      <c r="S4" s="11" t="s">
        <v>71</v>
      </c>
      <c r="T4" s="11" t="s">
        <v>152</v>
      </c>
    </row>
    <row r="5" spans="1:20" ht="12.5" x14ac:dyDescent="0.25">
      <c r="A5" s="70" t="s">
        <v>23</v>
      </c>
      <c r="B5" s="13" t="s">
        <v>179</v>
      </c>
      <c r="C5" s="15">
        <v>461</v>
      </c>
      <c r="D5" s="15">
        <v>441</v>
      </c>
      <c r="E5" s="15">
        <v>684</v>
      </c>
      <c r="F5" s="15">
        <v>1069</v>
      </c>
      <c r="G5" s="15">
        <v>2655</v>
      </c>
      <c r="H5" s="15">
        <v>13</v>
      </c>
      <c r="I5" s="15">
        <v>48</v>
      </c>
      <c r="J5" s="15">
        <v>0</v>
      </c>
      <c r="K5" s="15">
        <v>279</v>
      </c>
      <c r="L5" s="15">
        <v>118</v>
      </c>
      <c r="M5" s="15">
        <v>458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3113</v>
      </c>
    </row>
    <row r="6" spans="1:20" ht="12.5" x14ac:dyDescent="0.25">
      <c r="A6" s="71"/>
      <c r="B6" s="18" t="s">
        <v>180</v>
      </c>
      <c r="C6" s="19">
        <v>115</v>
      </c>
      <c r="D6" s="19">
        <v>193</v>
      </c>
      <c r="E6" s="19">
        <v>317</v>
      </c>
      <c r="F6" s="19">
        <v>534</v>
      </c>
      <c r="G6" s="19">
        <v>1159</v>
      </c>
      <c r="H6" s="19">
        <v>20</v>
      </c>
      <c r="I6" s="19">
        <v>0</v>
      </c>
      <c r="J6" s="19">
        <v>0</v>
      </c>
      <c r="K6" s="19">
        <v>459</v>
      </c>
      <c r="L6" s="19">
        <v>62</v>
      </c>
      <c r="M6" s="19">
        <v>541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1700</v>
      </c>
    </row>
    <row r="7" spans="1:20" ht="12.5" x14ac:dyDescent="0.25">
      <c r="A7" s="71"/>
      <c r="B7" s="18" t="s">
        <v>181</v>
      </c>
      <c r="C7" s="19">
        <v>48</v>
      </c>
      <c r="D7" s="19">
        <v>74</v>
      </c>
      <c r="E7" s="19">
        <v>127</v>
      </c>
      <c r="F7" s="19">
        <v>192</v>
      </c>
      <c r="G7" s="19">
        <v>441</v>
      </c>
      <c r="H7" s="19">
        <v>57</v>
      </c>
      <c r="I7" s="19">
        <v>40</v>
      </c>
      <c r="J7" s="19">
        <v>54</v>
      </c>
      <c r="K7" s="19">
        <v>644</v>
      </c>
      <c r="L7" s="19">
        <v>187</v>
      </c>
      <c r="M7" s="19">
        <v>982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1423</v>
      </c>
    </row>
    <row r="8" spans="1:20" ht="12.5" x14ac:dyDescent="0.25">
      <c r="A8" s="71"/>
      <c r="B8" s="18" t="s">
        <v>182</v>
      </c>
      <c r="C8" s="19">
        <v>55</v>
      </c>
      <c r="D8" s="19">
        <v>69</v>
      </c>
      <c r="E8" s="19">
        <v>72</v>
      </c>
      <c r="F8" s="19">
        <v>184</v>
      </c>
      <c r="G8" s="19">
        <v>380</v>
      </c>
      <c r="H8" s="19">
        <v>0</v>
      </c>
      <c r="I8" s="19">
        <v>9</v>
      </c>
      <c r="J8" s="19">
        <v>0</v>
      </c>
      <c r="K8" s="19">
        <v>0</v>
      </c>
      <c r="L8" s="19">
        <v>121</v>
      </c>
      <c r="M8" s="19">
        <v>130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510</v>
      </c>
    </row>
    <row r="9" spans="1:20" ht="12.5" x14ac:dyDescent="0.25">
      <c r="A9" s="71"/>
      <c r="B9" s="18" t="s">
        <v>183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51</v>
      </c>
      <c r="O9" s="19">
        <v>50</v>
      </c>
      <c r="P9" s="19">
        <v>40</v>
      </c>
      <c r="Q9" s="19">
        <v>43</v>
      </c>
      <c r="R9" s="19">
        <v>184</v>
      </c>
      <c r="S9" s="19">
        <v>0</v>
      </c>
      <c r="T9" s="19">
        <v>184</v>
      </c>
    </row>
    <row r="10" spans="1:20" ht="12.5" x14ac:dyDescent="0.25">
      <c r="A10" s="71"/>
      <c r="B10" s="18" t="s">
        <v>184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2</v>
      </c>
      <c r="I10" s="19">
        <v>0</v>
      </c>
      <c r="J10" s="19">
        <v>0</v>
      </c>
      <c r="K10" s="19">
        <v>0</v>
      </c>
      <c r="L10" s="19">
        <v>0</v>
      </c>
      <c r="M10" s="19">
        <v>2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2</v>
      </c>
    </row>
    <row r="11" spans="1:20" ht="12.5" x14ac:dyDescent="0.25">
      <c r="A11" s="71"/>
      <c r="B11" s="18" t="s">
        <v>185</v>
      </c>
      <c r="C11" s="19">
        <v>193</v>
      </c>
      <c r="D11" s="19">
        <v>9</v>
      </c>
      <c r="E11" s="19">
        <v>4</v>
      </c>
      <c r="F11" s="19">
        <v>30</v>
      </c>
      <c r="G11" s="19">
        <v>236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236</v>
      </c>
    </row>
    <row r="12" spans="1:20" ht="12.5" x14ac:dyDescent="0.25">
      <c r="A12" s="71"/>
      <c r="B12" s="18" t="s">
        <v>186</v>
      </c>
      <c r="C12" s="19">
        <v>16</v>
      </c>
      <c r="D12" s="19">
        <v>25</v>
      </c>
      <c r="E12" s="19">
        <v>46</v>
      </c>
      <c r="F12" s="19">
        <v>70</v>
      </c>
      <c r="G12" s="19">
        <v>157</v>
      </c>
      <c r="H12" s="19">
        <v>0</v>
      </c>
      <c r="I12" s="19">
        <v>0</v>
      </c>
      <c r="J12" s="19">
        <v>0</v>
      </c>
      <c r="K12" s="19">
        <v>122</v>
      </c>
      <c r="L12" s="19">
        <v>0</v>
      </c>
      <c r="M12" s="19">
        <v>122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279</v>
      </c>
    </row>
    <row r="13" spans="1:20" ht="12.5" x14ac:dyDescent="0.25">
      <c r="A13" s="71"/>
      <c r="B13" s="18" t="s">
        <v>187</v>
      </c>
      <c r="C13" s="19">
        <v>3</v>
      </c>
      <c r="D13" s="19">
        <v>23</v>
      </c>
      <c r="E13" s="19">
        <v>51</v>
      </c>
      <c r="F13" s="19">
        <v>155</v>
      </c>
      <c r="G13" s="19">
        <v>232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232</v>
      </c>
    </row>
    <row r="14" spans="1:20" ht="12.5" x14ac:dyDescent="0.25">
      <c r="A14" s="72"/>
      <c r="B14" s="18" t="s">
        <v>188</v>
      </c>
      <c r="C14" s="19">
        <v>7070</v>
      </c>
      <c r="D14" s="19">
        <v>2</v>
      </c>
      <c r="E14" s="19">
        <v>0</v>
      </c>
      <c r="F14" s="19">
        <v>0</v>
      </c>
      <c r="G14" s="19">
        <v>7072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7072</v>
      </c>
    </row>
    <row r="15" spans="1:20" ht="12.5" x14ac:dyDescent="0.25">
      <c r="A15" s="73" t="s">
        <v>376</v>
      </c>
      <c r="B15" s="74"/>
      <c r="C15" s="42">
        <v>7961</v>
      </c>
      <c r="D15" s="42">
        <v>836</v>
      </c>
      <c r="E15" s="42">
        <v>1301</v>
      </c>
      <c r="F15" s="42">
        <v>2234</v>
      </c>
      <c r="G15" s="42">
        <v>12332</v>
      </c>
      <c r="H15" s="42">
        <v>92</v>
      </c>
      <c r="I15" s="42">
        <v>97</v>
      </c>
      <c r="J15" s="42">
        <v>54</v>
      </c>
      <c r="K15" s="42">
        <v>1504</v>
      </c>
      <c r="L15" s="42">
        <v>488</v>
      </c>
      <c r="M15" s="42">
        <v>2235</v>
      </c>
      <c r="N15" s="42">
        <v>51</v>
      </c>
      <c r="O15" s="42">
        <v>50</v>
      </c>
      <c r="P15" s="42">
        <v>40</v>
      </c>
      <c r="Q15" s="42">
        <v>43</v>
      </c>
      <c r="R15" s="42">
        <v>184</v>
      </c>
      <c r="S15" s="42">
        <v>0</v>
      </c>
      <c r="T15" s="42">
        <v>14751</v>
      </c>
    </row>
    <row r="16" spans="1:20" ht="12.5" x14ac:dyDescent="0.25">
      <c r="A16" s="70" t="s">
        <v>22</v>
      </c>
      <c r="B16" s="13" t="s">
        <v>179</v>
      </c>
      <c r="C16" s="15">
        <v>446</v>
      </c>
      <c r="D16" s="15">
        <v>419</v>
      </c>
      <c r="E16" s="15">
        <v>662</v>
      </c>
      <c r="F16" s="15">
        <v>1156</v>
      </c>
      <c r="G16" s="15">
        <v>2683</v>
      </c>
      <c r="H16" s="15">
        <v>12</v>
      </c>
      <c r="I16" s="15">
        <v>73</v>
      </c>
      <c r="J16" s="15">
        <v>0</v>
      </c>
      <c r="K16" s="15">
        <v>310</v>
      </c>
      <c r="L16" s="15">
        <v>129</v>
      </c>
      <c r="M16" s="15">
        <v>524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3207</v>
      </c>
    </row>
    <row r="17" spans="1:20" ht="12.5" x14ac:dyDescent="0.25">
      <c r="A17" s="71"/>
      <c r="B17" s="18" t="s">
        <v>180</v>
      </c>
      <c r="C17" s="19">
        <v>106</v>
      </c>
      <c r="D17" s="19">
        <v>185</v>
      </c>
      <c r="E17" s="19">
        <v>338</v>
      </c>
      <c r="F17" s="19">
        <v>556</v>
      </c>
      <c r="G17" s="19">
        <v>1185</v>
      </c>
      <c r="H17" s="19">
        <v>20</v>
      </c>
      <c r="I17" s="19">
        <v>0</v>
      </c>
      <c r="J17" s="19">
        <v>0</v>
      </c>
      <c r="K17" s="19">
        <v>536</v>
      </c>
      <c r="L17" s="19">
        <v>46</v>
      </c>
      <c r="M17" s="19">
        <v>602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1787</v>
      </c>
    </row>
    <row r="18" spans="1:20" ht="12.5" x14ac:dyDescent="0.25">
      <c r="A18" s="71"/>
      <c r="B18" s="18" t="s">
        <v>181</v>
      </c>
      <c r="C18" s="19">
        <v>54</v>
      </c>
      <c r="D18" s="19">
        <v>75</v>
      </c>
      <c r="E18" s="19">
        <v>142</v>
      </c>
      <c r="F18" s="19">
        <v>186</v>
      </c>
      <c r="G18" s="19">
        <v>457</v>
      </c>
      <c r="H18" s="19">
        <v>161</v>
      </c>
      <c r="I18" s="19">
        <v>57</v>
      </c>
      <c r="J18" s="19">
        <v>48</v>
      </c>
      <c r="K18" s="19">
        <v>609</v>
      </c>
      <c r="L18" s="19">
        <v>211</v>
      </c>
      <c r="M18" s="19">
        <v>1086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1543</v>
      </c>
    </row>
    <row r="19" spans="1:20" ht="12.5" x14ac:dyDescent="0.25">
      <c r="A19" s="71"/>
      <c r="B19" s="18" t="s">
        <v>182</v>
      </c>
      <c r="C19" s="19">
        <v>71</v>
      </c>
      <c r="D19" s="19">
        <v>60</v>
      </c>
      <c r="E19" s="19">
        <v>69</v>
      </c>
      <c r="F19" s="19">
        <v>193</v>
      </c>
      <c r="G19" s="19">
        <v>393</v>
      </c>
      <c r="H19" s="19">
        <v>0</v>
      </c>
      <c r="I19" s="19">
        <v>9</v>
      </c>
      <c r="J19" s="19">
        <v>0</v>
      </c>
      <c r="K19" s="19">
        <v>0</v>
      </c>
      <c r="L19" s="19">
        <v>133</v>
      </c>
      <c r="M19" s="19">
        <v>142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535</v>
      </c>
    </row>
    <row r="20" spans="1:20" ht="12.5" x14ac:dyDescent="0.25">
      <c r="A20" s="71"/>
      <c r="B20" s="18" t="s">
        <v>183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51</v>
      </c>
      <c r="O20" s="19">
        <v>42</v>
      </c>
      <c r="P20" s="19">
        <v>43</v>
      </c>
      <c r="Q20" s="19">
        <v>41</v>
      </c>
      <c r="R20" s="19">
        <v>177</v>
      </c>
      <c r="S20" s="19">
        <v>0</v>
      </c>
      <c r="T20" s="19">
        <v>177</v>
      </c>
    </row>
    <row r="21" spans="1:20" ht="12.5" x14ac:dyDescent="0.25">
      <c r="A21" s="71"/>
      <c r="B21" s="18" t="s">
        <v>184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5</v>
      </c>
      <c r="I21" s="19">
        <v>0</v>
      </c>
      <c r="J21" s="19">
        <v>0</v>
      </c>
      <c r="K21" s="19">
        <v>0</v>
      </c>
      <c r="L21" s="19">
        <v>0</v>
      </c>
      <c r="M21" s="19">
        <v>5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5</v>
      </c>
    </row>
    <row r="22" spans="1:20" ht="12.5" x14ac:dyDescent="0.25">
      <c r="A22" s="71"/>
      <c r="B22" s="18" t="s">
        <v>185</v>
      </c>
      <c r="C22" s="19">
        <v>204</v>
      </c>
      <c r="D22" s="19">
        <v>8</v>
      </c>
      <c r="E22" s="19">
        <v>4</v>
      </c>
      <c r="F22" s="19">
        <v>33</v>
      </c>
      <c r="G22" s="19">
        <v>249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249</v>
      </c>
    </row>
    <row r="23" spans="1:20" ht="12.5" x14ac:dyDescent="0.25">
      <c r="A23" s="71"/>
      <c r="B23" s="18" t="s">
        <v>186</v>
      </c>
      <c r="C23" s="19">
        <v>12</v>
      </c>
      <c r="D23" s="19">
        <v>23</v>
      </c>
      <c r="E23" s="19">
        <v>52</v>
      </c>
      <c r="F23" s="19">
        <v>83</v>
      </c>
      <c r="G23" s="19">
        <v>170</v>
      </c>
      <c r="H23" s="19">
        <v>0</v>
      </c>
      <c r="I23" s="19">
        <v>0</v>
      </c>
      <c r="J23" s="19">
        <v>0</v>
      </c>
      <c r="K23" s="19">
        <v>128</v>
      </c>
      <c r="L23" s="19">
        <v>0</v>
      </c>
      <c r="M23" s="19">
        <v>128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298</v>
      </c>
    </row>
    <row r="24" spans="1:20" ht="12.5" x14ac:dyDescent="0.25">
      <c r="A24" s="71"/>
      <c r="B24" s="18" t="s">
        <v>187</v>
      </c>
      <c r="C24" s="19">
        <v>2</v>
      </c>
      <c r="D24" s="19">
        <v>32</v>
      </c>
      <c r="E24" s="19">
        <v>40</v>
      </c>
      <c r="F24" s="19">
        <v>146</v>
      </c>
      <c r="G24" s="19">
        <v>220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220</v>
      </c>
    </row>
    <row r="25" spans="1:20" ht="12.5" x14ac:dyDescent="0.25">
      <c r="A25" s="72"/>
      <c r="B25" s="18" t="s">
        <v>188</v>
      </c>
      <c r="C25" s="19">
        <v>6789</v>
      </c>
      <c r="D25" s="19">
        <v>5</v>
      </c>
      <c r="E25" s="19">
        <v>0</v>
      </c>
      <c r="F25" s="19">
        <v>0</v>
      </c>
      <c r="G25" s="19">
        <v>6794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6794</v>
      </c>
    </row>
    <row r="26" spans="1:20" ht="12.5" x14ac:dyDescent="0.25">
      <c r="A26" s="73" t="s">
        <v>377</v>
      </c>
      <c r="B26" s="75"/>
      <c r="C26" s="42">
        <v>7684</v>
      </c>
      <c r="D26" s="42">
        <v>807</v>
      </c>
      <c r="E26" s="42">
        <v>1307</v>
      </c>
      <c r="F26" s="42">
        <v>2353</v>
      </c>
      <c r="G26" s="42">
        <v>12151</v>
      </c>
      <c r="H26" s="42">
        <v>198</v>
      </c>
      <c r="I26" s="42">
        <v>139</v>
      </c>
      <c r="J26" s="42">
        <v>48</v>
      </c>
      <c r="K26" s="42">
        <v>1583</v>
      </c>
      <c r="L26" s="42">
        <v>519</v>
      </c>
      <c r="M26" s="42">
        <v>2487</v>
      </c>
      <c r="N26" s="42">
        <v>51</v>
      </c>
      <c r="O26" s="42">
        <v>42</v>
      </c>
      <c r="P26" s="42">
        <v>43</v>
      </c>
      <c r="Q26" s="42">
        <v>41</v>
      </c>
      <c r="R26" s="42">
        <v>177</v>
      </c>
      <c r="S26" s="42">
        <v>0</v>
      </c>
      <c r="T26" s="42">
        <v>14815</v>
      </c>
    </row>
    <row r="27" spans="1:20" ht="12.5" x14ac:dyDescent="0.25">
      <c r="A27" s="67" t="s">
        <v>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</row>
    <row r="28" spans="1:20" ht="12.5" x14ac:dyDescent="0.25">
      <c r="A28" s="13" t="s">
        <v>195</v>
      </c>
      <c r="B28" s="13" t="s">
        <v>179</v>
      </c>
      <c r="C28" s="16">
        <v>15</v>
      </c>
      <c r="D28" s="16">
        <v>22</v>
      </c>
      <c r="E28" s="16">
        <v>22</v>
      </c>
      <c r="F28" s="16">
        <v>-87</v>
      </c>
      <c r="G28" s="16">
        <v>-28</v>
      </c>
      <c r="H28" s="16">
        <v>1</v>
      </c>
      <c r="I28" s="16">
        <v>-25</v>
      </c>
      <c r="J28" s="16">
        <v>0</v>
      </c>
      <c r="K28" s="16">
        <v>-31</v>
      </c>
      <c r="L28" s="16">
        <v>-11</v>
      </c>
      <c r="M28" s="16">
        <v>-66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-94</v>
      </c>
    </row>
    <row r="29" spans="1:20" ht="12.5" x14ac:dyDescent="0.25">
      <c r="A29" s="18" t="s">
        <v>1</v>
      </c>
      <c r="B29" s="18" t="s">
        <v>180</v>
      </c>
      <c r="C29" s="20">
        <v>9</v>
      </c>
      <c r="D29" s="20">
        <v>8</v>
      </c>
      <c r="E29" s="20">
        <v>-21</v>
      </c>
      <c r="F29" s="20">
        <v>-22</v>
      </c>
      <c r="G29" s="20">
        <v>-26</v>
      </c>
      <c r="H29" s="20">
        <v>0</v>
      </c>
      <c r="I29" s="20">
        <v>0</v>
      </c>
      <c r="J29" s="20">
        <v>0</v>
      </c>
      <c r="K29" s="20">
        <v>-77</v>
      </c>
      <c r="L29" s="20">
        <v>16</v>
      </c>
      <c r="M29" s="20">
        <v>-61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-87</v>
      </c>
    </row>
    <row r="30" spans="1:20" ht="12.5" x14ac:dyDescent="0.25">
      <c r="A30" s="18" t="s">
        <v>1</v>
      </c>
      <c r="B30" s="18" t="s">
        <v>181</v>
      </c>
      <c r="C30" s="20">
        <v>-6</v>
      </c>
      <c r="D30" s="20">
        <v>-1</v>
      </c>
      <c r="E30" s="20">
        <v>-15</v>
      </c>
      <c r="F30" s="20">
        <v>6</v>
      </c>
      <c r="G30" s="20">
        <v>-16</v>
      </c>
      <c r="H30" s="20">
        <v>-104</v>
      </c>
      <c r="I30" s="20">
        <v>-17</v>
      </c>
      <c r="J30" s="20">
        <v>6</v>
      </c>
      <c r="K30" s="20">
        <v>35</v>
      </c>
      <c r="L30" s="20">
        <v>-24</v>
      </c>
      <c r="M30" s="20">
        <v>-104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-120</v>
      </c>
    </row>
    <row r="31" spans="1:20" ht="12.5" x14ac:dyDescent="0.25">
      <c r="A31" s="18" t="s">
        <v>1</v>
      </c>
      <c r="B31" s="18" t="s">
        <v>182</v>
      </c>
      <c r="C31" s="20">
        <v>-16</v>
      </c>
      <c r="D31" s="20">
        <v>9</v>
      </c>
      <c r="E31" s="20">
        <v>3</v>
      </c>
      <c r="F31" s="20">
        <v>-9</v>
      </c>
      <c r="G31" s="20">
        <v>-13</v>
      </c>
      <c r="H31" s="20">
        <v>0</v>
      </c>
      <c r="I31" s="20">
        <v>0</v>
      </c>
      <c r="J31" s="20">
        <v>0</v>
      </c>
      <c r="K31" s="20">
        <v>0</v>
      </c>
      <c r="L31" s="20">
        <v>-12</v>
      </c>
      <c r="M31" s="20">
        <v>-12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-25</v>
      </c>
    </row>
    <row r="32" spans="1:20" ht="12.5" x14ac:dyDescent="0.25">
      <c r="A32" s="18" t="s">
        <v>1</v>
      </c>
      <c r="B32" s="18" t="s">
        <v>183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8</v>
      </c>
      <c r="P32" s="20">
        <v>-3</v>
      </c>
      <c r="Q32" s="20">
        <v>2</v>
      </c>
      <c r="R32" s="20">
        <v>7</v>
      </c>
      <c r="S32" s="20">
        <v>0</v>
      </c>
      <c r="T32" s="20">
        <v>7</v>
      </c>
    </row>
    <row r="33" spans="1:20" ht="12.5" x14ac:dyDescent="0.25">
      <c r="A33" s="18" t="s">
        <v>1</v>
      </c>
      <c r="B33" s="18" t="s">
        <v>184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-3</v>
      </c>
      <c r="I33" s="20">
        <v>0</v>
      </c>
      <c r="J33" s="20">
        <v>0</v>
      </c>
      <c r="K33" s="20">
        <v>0</v>
      </c>
      <c r="L33" s="20">
        <v>0</v>
      </c>
      <c r="M33" s="20">
        <v>-3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-3</v>
      </c>
    </row>
    <row r="34" spans="1:20" ht="12.5" x14ac:dyDescent="0.25">
      <c r="A34" s="18" t="s">
        <v>1</v>
      </c>
      <c r="B34" s="18" t="s">
        <v>185</v>
      </c>
      <c r="C34" s="20">
        <v>-11</v>
      </c>
      <c r="D34" s="20">
        <v>1</v>
      </c>
      <c r="E34" s="20">
        <v>0</v>
      </c>
      <c r="F34" s="20">
        <v>-3</v>
      </c>
      <c r="G34" s="20">
        <v>-13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-13</v>
      </c>
    </row>
    <row r="35" spans="1:20" ht="12.5" x14ac:dyDescent="0.25">
      <c r="A35" s="18" t="s">
        <v>1</v>
      </c>
      <c r="B35" s="18" t="s">
        <v>186</v>
      </c>
      <c r="C35" s="20">
        <v>4</v>
      </c>
      <c r="D35" s="20">
        <v>2</v>
      </c>
      <c r="E35" s="20">
        <v>-6</v>
      </c>
      <c r="F35" s="20">
        <v>-13</v>
      </c>
      <c r="G35" s="20">
        <v>-13</v>
      </c>
      <c r="H35" s="20">
        <v>0</v>
      </c>
      <c r="I35" s="20">
        <v>0</v>
      </c>
      <c r="J35" s="20">
        <v>0</v>
      </c>
      <c r="K35" s="20">
        <v>-6</v>
      </c>
      <c r="L35" s="20">
        <v>0</v>
      </c>
      <c r="M35" s="20">
        <v>-6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-19</v>
      </c>
    </row>
    <row r="36" spans="1:20" ht="12.5" x14ac:dyDescent="0.25">
      <c r="A36" s="18" t="s">
        <v>1</v>
      </c>
      <c r="B36" s="18" t="s">
        <v>187</v>
      </c>
      <c r="C36" s="20">
        <v>1</v>
      </c>
      <c r="D36" s="20">
        <v>-9</v>
      </c>
      <c r="E36" s="20">
        <v>11</v>
      </c>
      <c r="F36" s="20">
        <v>9</v>
      </c>
      <c r="G36" s="20">
        <v>12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12</v>
      </c>
    </row>
    <row r="37" spans="1:20" ht="12.5" x14ac:dyDescent="0.25">
      <c r="A37" s="18" t="s">
        <v>1</v>
      </c>
      <c r="B37" s="18" t="s">
        <v>188</v>
      </c>
      <c r="C37" s="20">
        <v>281</v>
      </c>
      <c r="D37" s="20">
        <v>-3</v>
      </c>
      <c r="E37" s="20">
        <v>0</v>
      </c>
      <c r="F37" s="20">
        <v>0</v>
      </c>
      <c r="G37" s="20">
        <v>278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278</v>
      </c>
    </row>
    <row r="38" spans="1:20" ht="12.5" x14ac:dyDescent="0.25">
      <c r="A38" s="76" t="s">
        <v>378</v>
      </c>
      <c r="B38" s="77"/>
      <c r="C38" s="27">
        <v>277</v>
      </c>
      <c r="D38" s="27">
        <v>29</v>
      </c>
      <c r="E38" s="27">
        <v>-6</v>
      </c>
      <c r="F38" s="27">
        <v>-119</v>
      </c>
      <c r="G38" s="27">
        <v>181</v>
      </c>
      <c r="H38" s="27">
        <v>-106</v>
      </c>
      <c r="I38" s="27">
        <v>-42</v>
      </c>
      <c r="J38" s="27">
        <v>6</v>
      </c>
      <c r="K38" s="27">
        <v>-79</v>
      </c>
      <c r="L38" s="27">
        <v>-31</v>
      </c>
      <c r="M38" s="27">
        <v>-252</v>
      </c>
      <c r="N38" s="27">
        <v>0</v>
      </c>
      <c r="O38" s="27">
        <v>8</v>
      </c>
      <c r="P38" s="27">
        <v>-3</v>
      </c>
      <c r="Q38" s="27">
        <v>2</v>
      </c>
      <c r="R38" s="27">
        <v>7</v>
      </c>
      <c r="S38" s="27">
        <v>0</v>
      </c>
      <c r="T38" s="27">
        <v>-64</v>
      </c>
    </row>
    <row r="39" spans="1:20" ht="12.5" x14ac:dyDescent="0.25">
      <c r="A39" s="67" t="s">
        <v>1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</row>
    <row r="40" spans="1:20" ht="12.5" x14ac:dyDescent="0.25">
      <c r="A40" s="13" t="s">
        <v>190</v>
      </c>
      <c r="B40" s="13" t="s">
        <v>179</v>
      </c>
      <c r="C40" s="17">
        <v>3.3632286995000003E-2</v>
      </c>
      <c r="D40" s="17">
        <v>5.2505966586999998E-2</v>
      </c>
      <c r="E40" s="17">
        <v>3.3232628398000001E-2</v>
      </c>
      <c r="F40" s="17">
        <v>-7.5259515570000005E-2</v>
      </c>
      <c r="G40" s="17">
        <v>-1.0436079016000001E-2</v>
      </c>
      <c r="H40" s="17">
        <v>8.3333333332999998E-2</v>
      </c>
      <c r="I40" s="17">
        <v>-0.34246575342399999</v>
      </c>
      <c r="J40" s="14"/>
      <c r="K40" s="17">
        <v>-0.1</v>
      </c>
      <c r="L40" s="17">
        <v>-8.5271317829000007E-2</v>
      </c>
      <c r="M40" s="17">
        <v>-0.12595419847299999</v>
      </c>
      <c r="N40" s="14"/>
      <c r="O40" s="14"/>
      <c r="P40" s="14"/>
      <c r="Q40" s="14"/>
      <c r="R40" s="14"/>
      <c r="S40" s="14"/>
      <c r="T40" s="17">
        <v>-2.9310882444E-2</v>
      </c>
    </row>
    <row r="41" spans="1:20" ht="12.5" x14ac:dyDescent="0.25">
      <c r="A41" s="18" t="s">
        <v>1</v>
      </c>
      <c r="B41" s="18" t="s">
        <v>180</v>
      </c>
      <c r="C41" s="21">
        <v>8.4905660376999995E-2</v>
      </c>
      <c r="D41" s="21">
        <v>4.3243243243000003E-2</v>
      </c>
      <c r="E41" s="21">
        <v>-6.2130177513999997E-2</v>
      </c>
      <c r="F41" s="21">
        <v>-3.9568345323E-2</v>
      </c>
      <c r="G41" s="21">
        <v>-2.194092827E-2</v>
      </c>
      <c r="H41" s="21">
        <v>0</v>
      </c>
      <c r="I41" s="12"/>
      <c r="J41" s="12"/>
      <c r="K41" s="21">
        <v>-0.14365671641700001</v>
      </c>
      <c r="L41" s="21">
        <v>0.34782608695599998</v>
      </c>
      <c r="M41" s="21">
        <v>-0.101328903654</v>
      </c>
      <c r="N41" s="12"/>
      <c r="O41" s="12"/>
      <c r="P41" s="12"/>
      <c r="Q41" s="12"/>
      <c r="R41" s="12"/>
      <c r="S41" s="12"/>
      <c r="T41" s="21">
        <v>-4.8684946838000003E-2</v>
      </c>
    </row>
    <row r="42" spans="1:20" ht="12.5" x14ac:dyDescent="0.25">
      <c r="A42" s="18" t="s">
        <v>1</v>
      </c>
      <c r="B42" s="18" t="s">
        <v>181</v>
      </c>
      <c r="C42" s="21">
        <v>-0.111111111111</v>
      </c>
      <c r="D42" s="21">
        <v>-1.3333333333E-2</v>
      </c>
      <c r="E42" s="21">
        <v>-0.105633802816</v>
      </c>
      <c r="F42" s="21">
        <v>3.2258064516000003E-2</v>
      </c>
      <c r="G42" s="21">
        <v>-3.5010940918999998E-2</v>
      </c>
      <c r="H42" s="21">
        <v>-0.64596273291899997</v>
      </c>
      <c r="I42" s="21">
        <v>-0.298245614035</v>
      </c>
      <c r="J42" s="21">
        <v>0.125</v>
      </c>
      <c r="K42" s="21">
        <v>5.7471264367000001E-2</v>
      </c>
      <c r="L42" s="21">
        <v>-0.11374407582899999</v>
      </c>
      <c r="M42" s="21">
        <v>-9.5764272558999997E-2</v>
      </c>
      <c r="N42" s="12"/>
      <c r="O42" s="12"/>
      <c r="P42" s="12"/>
      <c r="Q42" s="12"/>
      <c r="R42" s="12"/>
      <c r="S42" s="12"/>
      <c r="T42" s="21">
        <v>-7.7770576797999993E-2</v>
      </c>
    </row>
    <row r="43" spans="1:20" ht="12.5" x14ac:dyDescent="0.25">
      <c r="A43" s="18" t="s">
        <v>1</v>
      </c>
      <c r="B43" s="18" t="s">
        <v>182</v>
      </c>
      <c r="C43" s="21">
        <v>-0.225352112676</v>
      </c>
      <c r="D43" s="21">
        <v>0.15</v>
      </c>
      <c r="E43" s="21">
        <v>4.3478260869000002E-2</v>
      </c>
      <c r="F43" s="21">
        <v>-4.6632124352000003E-2</v>
      </c>
      <c r="G43" s="21">
        <v>-3.3078880407000001E-2</v>
      </c>
      <c r="H43" s="12"/>
      <c r="I43" s="21">
        <v>0</v>
      </c>
      <c r="J43" s="12"/>
      <c r="K43" s="12"/>
      <c r="L43" s="21">
        <v>-9.0225563908999995E-2</v>
      </c>
      <c r="M43" s="21">
        <v>-8.4507042253E-2</v>
      </c>
      <c r="N43" s="12"/>
      <c r="O43" s="12"/>
      <c r="P43" s="12"/>
      <c r="Q43" s="12"/>
      <c r="R43" s="12"/>
      <c r="S43" s="12"/>
      <c r="T43" s="21">
        <v>-4.6728971962000002E-2</v>
      </c>
    </row>
    <row r="44" spans="1:20" ht="12.5" x14ac:dyDescent="0.25">
      <c r="A44" s="18" t="s">
        <v>1</v>
      </c>
      <c r="B44" s="18" t="s">
        <v>183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21">
        <v>0</v>
      </c>
      <c r="O44" s="21">
        <v>0.19047619047600001</v>
      </c>
      <c r="P44" s="21">
        <v>-6.9767441860000001E-2</v>
      </c>
      <c r="Q44" s="21">
        <v>4.8780487804000003E-2</v>
      </c>
      <c r="R44" s="21">
        <v>3.9548022597999999E-2</v>
      </c>
      <c r="S44" s="12"/>
      <c r="T44" s="21">
        <v>3.9548022597999999E-2</v>
      </c>
    </row>
    <row r="45" spans="1:20" ht="12.5" x14ac:dyDescent="0.25">
      <c r="A45" s="18" t="s">
        <v>1</v>
      </c>
      <c r="B45" s="18" t="s">
        <v>184</v>
      </c>
      <c r="C45" s="12"/>
      <c r="D45" s="12"/>
      <c r="E45" s="12"/>
      <c r="F45" s="12"/>
      <c r="G45" s="12"/>
      <c r="H45" s="21">
        <v>-0.6</v>
      </c>
      <c r="I45" s="12"/>
      <c r="J45" s="12"/>
      <c r="K45" s="12"/>
      <c r="L45" s="12"/>
      <c r="M45" s="21">
        <v>-0.6</v>
      </c>
      <c r="N45" s="12"/>
      <c r="O45" s="12"/>
      <c r="P45" s="12"/>
      <c r="Q45" s="12"/>
      <c r="R45" s="12"/>
      <c r="S45" s="12"/>
      <c r="T45" s="21">
        <v>-0.6</v>
      </c>
    </row>
    <row r="46" spans="1:20" ht="12.5" x14ac:dyDescent="0.25">
      <c r="A46" s="18" t="s">
        <v>1</v>
      </c>
      <c r="B46" s="18" t="s">
        <v>185</v>
      </c>
      <c r="C46" s="21">
        <v>-5.3921568626999997E-2</v>
      </c>
      <c r="D46" s="21">
        <v>0.125</v>
      </c>
      <c r="E46" s="21">
        <v>0</v>
      </c>
      <c r="F46" s="21">
        <v>-9.0909090908999998E-2</v>
      </c>
      <c r="G46" s="21">
        <v>-5.2208835341000001E-2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21">
        <v>-5.2208835341000001E-2</v>
      </c>
    </row>
    <row r="47" spans="1:20" ht="12.5" x14ac:dyDescent="0.25">
      <c r="A47" s="18" t="s">
        <v>1</v>
      </c>
      <c r="B47" s="18" t="s">
        <v>186</v>
      </c>
      <c r="C47" s="21">
        <v>0.33333333333300003</v>
      </c>
      <c r="D47" s="21">
        <v>8.6956521738999995E-2</v>
      </c>
      <c r="E47" s="21">
        <v>-0.11538461538399999</v>
      </c>
      <c r="F47" s="21">
        <v>-0.156626506024</v>
      </c>
      <c r="G47" s="21">
        <v>-7.6470588234999998E-2</v>
      </c>
      <c r="H47" s="12"/>
      <c r="I47" s="12"/>
      <c r="J47" s="12"/>
      <c r="K47" s="21">
        <v>-4.6875E-2</v>
      </c>
      <c r="L47" s="12"/>
      <c r="M47" s="21">
        <v>-4.6875E-2</v>
      </c>
      <c r="N47" s="12"/>
      <c r="O47" s="12"/>
      <c r="P47" s="12"/>
      <c r="Q47" s="12"/>
      <c r="R47" s="12"/>
      <c r="S47" s="12"/>
      <c r="T47" s="21">
        <v>-6.3758389260999998E-2</v>
      </c>
    </row>
    <row r="48" spans="1:20" ht="12.5" x14ac:dyDescent="0.25">
      <c r="A48" s="18" t="s">
        <v>1</v>
      </c>
      <c r="B48" s="18" t="s">
        <v>187</v>
      </c>
      <c r="C48" s="21">
        <v>0.5</v>
      </c>
      <c r="D48" s="21">
        <v>-0.28125</v>
      </c>
      <c r="E48" s="21">
        <v>0.27500000000000002</v>
      </c>
      <c r="F48" s="21">
        <v>6.1643835616000002E-2</v>
      </c>
      <c r="G48" s="21">
        <v>5.4545454544999997E-2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21">
        <v>5.4545454544999997E-2</v>
      </c>
    </row>
    <row r="49" spans="1:20" ht="12.5" x14ac:dyDescent="0.25">
      <c r="A49" s="18" t="s">
        <v>1</v>
      </c>
      <c r="B49" s="18" t="s">
        <v>188</v>
      </c>
      <c r="C49" s="21">
        <v>4.1390484606999997E-2</v>
      </c>
      <c r="D49" s="21">
        <v>-0.6</v>
      </c>
      <c r="E49" s="12"/>
      <c r="F49" s="12"/>
      <c r="G49" s="21">
        <v>4.0918457461999999E-2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21">
        <v>4.0918457461999999E-2</v>
      </c>
    </row>
    <row r="50" spans="1:20" ht="12.5" x14ac:dyDescent="0.25">
      <c r="A50" s="13" t="s">
        <v>379</v>
      </c>
      <c r="B50" s="13" t="s">
        <v>1</v>
      </c>
      <c r="C50" s="40">
        <v>3.6048932846999997E-2</v>
      </c>
      <c r="D50" s="40">
        <v>3.5935563816E-2</v>
      </c>
      <c r="E50" s="40">
        <v>-4.5906656459999999E-3</v>
      </c>
      <c r="F50" s="40">
        <v>-5.0573735655999999E-2</v>
      </c>
      <c r="G50" s="40">
        <v>1.4895893342E-2</v>
      </c>
      <c r="H50" s="40">
        <v>-0.53535353535300001</v>
      </c>
      <c r="I50" s="40">
        <v>-0.30215827338099999</v>
      </c>
      <c r="J50" s="40">
        <v>0.125</v>
      </c>
      <c r="K50" s="40">
        <v>-4.9905243209E-2</v>
      </c>
      <c r="L50" s="40">
        <v>-5.9730250481000002E-2</v>
      </c>
      <c r="M50" s="40">
        <v>-0.101326899879</v>
      </c>
      <c r="N50" s="40">
        <v>0</v>
      </c>
      <c r="O50" s="40">
        <v>0.19047619047600001</v>
      </c>
      <c r="P50" s="40">
        <v>-6.9767441860000001E-2</v>
      </c>
      <c r="Q50" s="40">
        <v>4.8780487804000003E-2</v>
      </c>
      <c r="R50" s="40">
        <v>3.9548022597999999E-2</v>
      </c>
      <c r="S50" s="14"/>
      <c r="T50" s="40">
        <v>-4.3199459999999999E-3</v>
      </c>
    </row>
    <row r="51" spans="1:20" ht="12.5" x14ac:dyDescent="0.25">
      <c r="A51" s="67" t="s">
        <v>1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</row>
    <row r="52" spans="1:20" ht="12.5" x14ac:dyDescent="0.25">
      <c r="A52" s="68" t="s">
        <v>135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</row>
    <row r="53" spans="1:20" ht="12.5" x14ac:dyDescent="0.25">
      <c r="A53" s="85">
        <v>45554</v>
      </c>
      <c r="B53" s="66"/>
      <c r="C53" s="66"/>
      <c r="D53" s="66"/>
      <c r="E53" s="66"/>
      <c r="F53" s="66"/>
      <c r="G53" s="66"/>
      <c r="H53" s="86">
        <v>7</v>
      </c>
      <c r="I53" s="66"/>
      <c r="J53" s="66"/>
      <c r="K53" s="66"/>
      <c r="L53" s="66"/>
      <c r="M53" s="66"/>
      <c r="N53" s="66"/>
      <c r="O53" s="87">
        <v>0.34662037000000001</v>
      </c>
      <c r="P53" s="66"/>
      <c r="Q53" s="66"/>
      <c r="R53" s="66"/>
      <c r="S53" s="66"/>
      <c r="T53" s="66"/>
    </row>
    <row r="55" spans="1:20" ht="12.75" customHeight="1" x14ac:dyDescent="0.25">
      <c r="A55" s="84" t="s">
        <v>1406</v>
      </c>
      <c r="B55" s="84"/>
    </row>
  </sheetData>
  <sheetProtection algorithmName="SHA-512" hashValue="Vgue8D549YdWgwDDEImICzBHODYExu9QAtWkHjazMy6701r442/DrAzfZLziAfexNVukpuf+OhLoQKM37ZoBLA==" saltValue="PGkSI1cadutZ5VlINqvyrQ==" spinCount="100000" sheet="1" objects="1" scenarios="1"/>
  <mergeCells count="16">
    <mergeCell ref="A55:B55"/>
    <mergeCell ref="A51:T51"/>
    <mergeCell ref="A52:T52"/>
    <mergeCell ref="A53:G53"/>
    <mergeCell ref="H53:N53"/>
    <mergeCell ref="O53:T53"/>
    <mergeCell ref="A16:A25"/>
    <mergeCell ref="A26:B26"/>
    <mergeCell ref="A27:T27"/>
    <mergeCell ref="A38:B38"/>
    <mergeCell ref="A39:T39"/>
    <mergeCell ref="A1:T1"/>
    <mergeCell ref="A2:T2"/>
    <mergeCell ref="A3:T3"/>
    <mergeCell ref="A5:A14"/>
    <mergeCell ref="A15:B15"/>
  </mergeCells>
  <hyperlinks>
    <hyperlink ref="A2" location="TOC" display="Drill-Through Definition1" xr:uid="{00000000-0004-0000-0600-000000000000}"/>
    <hyperlink ref="A55:B55" location="TOC" display="Return to table of contents" xr:uid="{773A7249-9E3B-4738-8545-4BDD2AC4B9E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68"/>
  <sheetViews>
    <sheetView workbookViewId="0">
      <selection activeCell="E31" sqref="E31"/>
    </sheetView>
  </sheetViews>
  <sheetFormatPr defaultRowHeight="12.75" customHeight="1" x14ac:dyDescent="0.25"/>
  <cols>
    <col min="1" max="1" width="21.36328125" bestFit="1" customWidth="1"/>
    <col min="2" max="2" width="37.81640625" bestFit="1" customWidth="1"/>
    <col min="3" max="4" width="17.54296875" bestFit="1" customWidth="1"/>
    <col min="5" max="5" width="22.6328125" bestFit="1" customWidth="1"/>
  </cols>
  <sheetData>
    <row r="1" spans="1:5" ht="21" customHeight="1" x14ac:dyDescent="0.25">
      <c r="A1" s="65" t="s">
        <v>380</v>
      </c>
      <c r="B1" s="66"/>
      <c r="C1" s="66"/>
      <c r="D1" s="66"/>
      <c r="E1" s="66"/>
    </row>
    <row r="2" spans="1:5" ht="12.5" x14ac:dyDescent="0.25">
      <c r="A2" s="69" t="s">
        <v>18</v>
      </c>
      <c r="B2" s="66"/>
      <c r="C2" s="66"/>
      <c r="D2" s="66"/>
      <c r="E2" s="66"/>
    </row>
    <row r="3" spans="1:5" ht="12.5" x14ac:dyDescent="0.25">
      <c r="A3" s="67" t="s">
        <v>1</v>
      </c>
      <c r="B3" s="66"/>
      <c r="C3" s="66"/>
      <c r="D3" s="66"/>
      <c r="E3" s="66"/>
    </row>
    <row r="4" spans="1:5" ht="12.5" x14ac:dyDescent="0.25">
      <c r="A4" s="11" t="s">
        <v>381</v>
      </c>
      <c r="B4" s="11" t="s">
        <v>382</v>
      </c>
      <c r="C4" s="11" t="s">
        <v>22</v>
      </c>
      <c r="D4" s="11" t="s">
        <v>23</v>
      </c>
      <c r="E4" s="11" t="s">
        <v>24</v>
      </c>
    </row>
    <row r="5" spans="1:5" ht="12.5" x14ac:dyDescent="0.25">
      <c r="A5" s="70" t="s">
        <v>383</v>
      </c>
      <c r="B5" s="13" t="s">
        <v>384</v>
      </c>
      <c r="C5" s="15">
        <v>1</v>
      </c>
      <c r="D5" s="15">
        <v>3</v>
      </c>
      <c r="E5" s="16">
        <v>2</v>
      </c>
    </row>
    <row r="6" spans="1:5" ht="12.5" x14ac:dyDescent="0.25">
      <c r="A6" s="71"/>
      <c r="B6" s="18" t="s">
        <v>385</v>
      </c>
      <c r="C6" s="19">
        <v>2</v>
      </c>
      <c r="D6" s="19">
        <v>2</v>
      </c>
      <c r="E6" s="20">
        <v>0</v>
      </c>
    </row>
    <row r="7" spans="1:5" ht="12.5" x14ac:dyDescent="0.25">
      <c r="A7" s="71"/>
      <c r="B7" s="18" t="s">
        <v>386</v>
      </c>
      <c r="C7" s="19">
        <v>1</v>
      </c>
      <c r="D7" s="19">
        <v>0</v>
      </c>
      <c r="E7" s="20">
        <v>-1</v>
      </c>
    </row>
    <row r="8" spans="1:5" ht="12.5" x14ac:dyDescent="0.25">
      <c r="A8" s="71"/>
      <c r="B8" s="18" t="s">
        <v>387</v>
      </c>
      <c r="C8" s="19">
        <v>1</v>
      </c>
      <c r="D8" s="19">
        <v>1</v>
      </c>
      <c r="E8" s="20">
        <v>0</v>
      </c>
    </row>
    <row r="9" spans="1:5" ht="12.5" x14ac:dyDescent="0.25">
      <c r="A9" s="71"/>
      <c r="B9" s="18" t="s">
        <v>388</v>
      </c>
      <c r="C9" s="19">
        <v>1</v>
      </c>
      <c r="D9" s="19">
        <v>1</v>
      </c>
      <c r="E9" s="20">
        <v>0</v>
      </c>
    </row>
    <row r="10" spans="1:5" ht="12.5" x14ac:dyDescent="0.25">
      <c r="A10" s="71"/>
      <c r="B10" s="18" t="s">
        <v>389</v>
      </c>
      <c r="C10" s="19">
        <v>0</v>
      </c>
      <c r="D10" s="19">
        <v>1</v>
      </c>
      <c r="E10" s="20">
        <v>1</v>
      </c>
    </row>
    <row r="11" spans="1:5" ht="12.5" x14ac:dyDescent="0.25">
      <c r="A11" s="71"/>
      <c r="B11" s="18" t="s">
        <v>390</v>
      </c>
      <c r="C11" s="19">
        <v>0</v>
      </c>
      <c r="D11" s="19">
        <v>1</v>
      </c>
      <c r="E11" s="20">
        <v>1</v>
      </c>
    </row>
    <row r="12" spans="1:5" ht="12.5" x14ac:dyDescent="0.25">
      <c r="A12" s="71"/>
      <c r="B12" s="18" t="s">
        <v>391</v>
      </c>
      <c r="C12" s="19">
        <v>0</v>
      </c>
      <c r="D12" s="19">
        <v>1</v>
      </c>
      <c r="E12" s="20">
        <v>1</v>
      </c>
    </row>
    <row r="13" spans="1:5" ht="12.5" x14ac:dyDescent="0.25">
      <c r="A13" s="71"/>
      <c r="B13" s="18" t="s">
        <v>392</v>
      </c>
      <c r="C13" s="19">
        <v>0</v>
      </c>
      <c r="D13" s="19">
        <v>4</v>
      </c>
      <c r="E13" s="20">
        <v>4</v>
      </c>
    </row>
    <row r="14" spans="1:5" ht="12.5" x14ac:dyDescent="0.25">
      <c r="A14" s="71"/>
      <c r="B14" s="18" t="s">
        <v>393</v>
      </c>
      <c r="C14" s="19">
        <v>1</v>
      </c>
      <c r="D14" s="19">
        <v>3</v>
      </c>
      <c r="E14" s="20">
        <v>2</v>
      </c>
    </row>
    <row r="15" spans="1:5" ht="12.5" x14ac:dyDescent="0.25">
      <c r="A15" s="71"/>
      <c r="B15" s="18" t="s">
        <v>394</v>
      </c>
      <c r="C15" s="19">
        <v>2</v>
      </c>
      <c r="D15" s="19">
        <v>1</v>
      </c>
      <c r="E15" s="20">
        <v>-1</v>
      </c>
    </row>
    <row r="16" spans="1:5" ht="12.5" x14ac:dyDescent="0.25">
      <c r="A16" s="71"/>
      <c r="B16" s="18" t="s">
        <v>395</v>
      </c>
      <c r="C16" s="19">
        <v>0</v>
      </c>
      <c r="D16" s="19">
        <v>1</v>
      </c>
      <c r="E16" s="20">
        <v>1</v>
      </c>
    </row>
    <row r="17" spans="1:5" ht="12.5" x14ac:dyDescent="0.25">
      <c r="A17" s="71"/>
      <c r="B17" s="18" t="s">
        <v>396</v>
      </c>
      <c r="C17" s="19">
        <v>1</v>
      </c>
      <c r="D17" s="19">
        <v>0</v>
      </c>
      <c r="E17" s="20">
        <v>-1</v>
      </c>
    </row>
    <row r="18" spans="1:5" ht="12.5" x14ac:dyDescent="0.25">
      <c r="A18" s="71"/>
      <c r="B18" s="18" t="s">
        <v>397</v>
      </c>
      <c r="C18" s="19">
        <v>3</v>
      </c>
      <c r="D18" s="19">
        <v>2</v>
      </c>
      <c r="E18" s="20">
        <v>-1</v>
      </c>
    </row>
    <row r="19" spans="1:5" ht="12.5" x14ac:dyDescent="0.25">
      <c r="A19" s="71"/>
      <c r="B19" s="18" t="s">
        <v>398</v>
      </c>
      <c r="C19" s="19">
        <v>1</v>
      </c>
      <c r="D19" s="19">
        <v>0</v>
      </c>
      <c r="E19" s="20">
        <v>-1</v>
      </c>
    </row>
    <row r="20" spans="1:5" ht="12.5" x14ac:dyDescent="0.25">
      <c r="A20" s="71"/>
      <c r="B20" s="18" t="s">
        <v>399</v>
      </c>
      <c r="C20" s="19">
        <v>5</v>
      </c>
      <c r="D20" s="19">
        <v>5</v>
      </c>
      <c r="E20" s="20">
        <v>0</v>
      </c>
    </row>
    <row r="21" spans="1:5" ht="12.5" x14ac:dyDescent="0.25">
      <c r="A21" s="71"/>
      <c r="B21" s="18" t="s">
        <v>400</v>
      </c>
      <c r="C21" s="19">
        <v>1</v>
      </c>
      <c r="D21" s="19">
        <v>1</v>
      </c>
      <c r="E21" s="20">
        <v>0</v>
      </c>
    </row>
    <row r="22" spans="1:5" ht="12.5" x14ac:dyDescent="0.25">
      <c r="A22" s="71"/>
      <c r="B22" s="18" t="s">
        <v>401</v>
      </c>
      <c r="C22" s="19">
        <v>0</v>
      </c>
      <c r="D22" s="19">
        <v>1</v>
      </c>
      <c r="E22" s="20">
        <v>1</v>
      </c>
    </row>
    <row r="23" spans="1:5" ht="12.5" x14ac:dyDescent="0.25">
      <c r="A23" s="71"/>
      <c r="B23" s="18" t="s">
        <v>402</v>
      </c>
      <c r="C23" s="19">
        <v>0</v>
      </c>
      <c r="D23" s="19">
        <v>2</v>
      </c>
      <c r="E23" s="20">
        <v>2</v>
      </c>
    </row>
    <row r="24" spans="1:5" ht="12.5" x14ac:dyDescent="0.25">
      <c r="A24" s="71"/>
      <c r="B24" s="18" t="s">
        <v>403</v>
      </c>
      <c r="C24" s="19">
        <v>1</v>
      </c>
      <c r="D24" s="19">
        <v>0</v>
      </c>
      <c r="E24" s="20">
        <v>-1</v>
      </c>
    </row>
    <row r="25" spans="1:5" ht="12.5" x14ac:dyDescent="0.25">
      <c r="A25" s="71"/>
      <c r="B25" s="18" t="s">
        <v>404</v>
      </c>
      <c r="C25" s="19">
        <v>0</v>
      </c>
      <c r="D25" s="19">
        <v>4</v>
      </c>
      <c r="E25" s="20">
        <v>4</v>
      </c>
    </row>
    <row r="26" spans="1:5" ht="12.5" x14ac:dyDescent="0.25">
      <c r="A26" s="71"/>
      <c r="B26" s="18" t="s">
        <v>405</v>
      </c>
      <c r="C26" s="19">
        <v>0</v>
      </c>
      <c r="D26" s="19">
        <v>1</v>
      </c>
      <c r="E26" s="20">
        <v>1</v>
      </c>
    </row>
    <row r="27" spans="1:5" ht="12.5" x14ac:dyDescent="0.25">
      <c r="A27" s="71"/>
      <c r="B27" s="18" t="s">
        <v>406</v>
      </c>
      <c r="C27" s="19">
        <v>1</v>
      </c>
      <c r="D27" s="19">
        <v>0</v>
      </c>
      <c r="E27" s="20">
        <v>-1</v>
      </c>
    </row>
    <row r="28" spans="1:5" ht="12.5" x14ac:dyDescent="0.25">
      <c r="A28" s="71"/>
      <c r="B28" s="18" t="s">
        <v>407</v>
      </c>
      <c r="C28" s="19">
        <v>2</v>
      </c>
      <c r="D28" s="19">
        <v>4</v>
      </c>
      <c r="E28" s="20">
        <v>2</v>
      </c>
    </row>
    <row r="29" spans="1:5" ht="12.5" x14ac:dyDescent="0.25">
      <c r="A29" s="71"/>
      <c r="B29" s="18" t="s">
        <v>47</v>
      </c>
      <c r="C29" s="19">
        <v>13</v>
      </c>
      <c r="D29" s="19">
        <v>5</v>
      </c>
      <c r="E29" s="20">
        <v>-8</v>
      </c>
    </row>
    <row r="30" spans="1:5" ht="12.5" x14ac:dyDescent="0.25">
      <c r="A30" s="71"/>
      <c r="B30" s="18" t="s">
        <v>408</v>
      </c>
      <c r="C30" s="19">
        <v>1</v>
      </c>
      <c r="D30" s="19">
        <v>0</v>
      </c>
      <c r="E30" s="20">
        <v>-1</v>
      </c>
    </row>
    <row r="31" spans="1:5" ht="12.5" x14ac:dyDescent="0.25">
      <c r="A31" s="71"/>
      <c r="B31" s="18" t="s">
        <v>409</v>
      </c>
      <c r="C31" s="19">
        <v>1</v>
      </c>
      <c r="D31" s="19">
        <v>0</v>
      </c>
      <c r="E31" s="20">
        <v>-1</v>
      </c>
    </row>
    <row r="32" spans="1:5" ht="12.5" x14ac:dyDescent="0.25">
      <c r="A32" s="71"/>
      <c r="B32" s="18" t="s">
        <v>410</v>
      </c>
      <c r="C32" s="19">
        <v>0</v>
      </c>
      <c r="D32" s="19">
        <v>1</v>
      </c>
      <c r="E32" s="20">
        <v>1</v>
      </c>
    </row>
    <row r="33" spans="1:5" ht="12.5" x14ac:dyDescent="0.25">
      <c r="A33" s="71"/>
      <c r="B33" s="18" t="s">
        <v>411</v>
      </c>
      <c r="C33" s="19">
        <v>0</v>
      </c>
      <c r="D33" s="19">
        <v>1</v>
      </c>
      <c r="E33" s="20">
        <v>1</v>
      </c>
    </row>
    <row r="34" spans="1:5" ht="12.5" x14ac:dyDescent="0.25">
      <c r="A34" s="71"/>
      <c r="B34" s="18" t="s">
        <v>412</v>
      </c>
      <c r="C34" s="19">
        <v>1</v>
      </c>
      <c r="D34" s="19">
        <v>0</v>
      </c>
      <c r="E34" s="20">
        <v>-1</v>
      </c>
    </row>
    <row r="35" spans="1:5" ht="12.5" x14ac:dyDescent="0.25">
      <c r="A35" s="71"/>
      <c r="B35" s="18" t="s">
        <v>413</v>
      </c>
      <c r="C35" s="19">
        <v>0</v>
      </c>
      <c r="D35" s="19">
        <v>1</v>
      </c>
      <c r="E35" s="20">
        <v>1</v>
      </c>
    </row>
    <row r="36" spans="1:5" ht="12.5" x14ac:dyDescent="0.25">
      <c r="A36" s="71"/>
      <c r="B36" s="18" t="s">
        <v>414</v>
      </c>
      <c r="C36" s="19">
        <v>0</v>
      </c>
      <c r="D36" s="19">
        <v>1</v>
      </c>
      <c r="E36" s="20">
        <v>1</v>
      </c>
    </row>
    <row r="37" spans="1:5" ht="12.5" x14ac:dyDescent="0.25">
      <c r="A37" s="71"/>
      <c r="B37" s="18" t="s">
        <v>415</v>
      </c>
      <c r="C37" s="19">
        <v>4</v>
      </c>
      <c r="D37" s="19">
        <v>5</v>
      </c>
      <c r="E37" s="20">
        <v>1</v>
      </c>
    </row>
    <row r="38" spans="1:5" ht="12.5" x14ac:dyDescent="0.25">
      <c r="A38" s="71"/>
      <c r="B38" s="18" t="s">
        <v>416</v>
      </c>
      <c r="C38" s="19">
        <v>1</v>
      </c>
      <c r="D38" s="19">
        <v>0</v>
      </c>
      <c r="E38" s="20">
        <v>-1</v>
      </c>
    </row>
    <row r="39" spans="1:5" ht="12.5" x14ac:dyDescent="0.25">
      <c r="A39" s="71"/>
      <c r="B39" s="18" t="s">
        <v>417</v>
      </c>
      <c r="C39" s="19">
        <v>3</v>
      </c>
      <c r="D39" s="19">
        <v>1</v>
      </c>
      <c r="E39" s="20">
        <v>-2</v>
      </c>
    </row>
    <row r="40" spans="1:5" ht="12.5" x14ac:dyDescent="0.25">
      <c r="A40" s="71"/>
      <c r="B40" s="18" t="s">
        <v>418</v>
      </c>
      <c r="C40" s="19">
        <v>3</v>
      </c>
      <c r="D40" s="19">
        <v>1</v>
      </c>
      <c r="E40" s="20">
        <v>-2</v>
      </c>
    </row>
    <row r="41" spans="1:5" ht="12.5" x14ac:dyDescent="0.25">
      <c r="A41" s="71"/>
      <c r="B41" s="18" t="s">
        <v>419</v>
      </c>
      <c r="C41" s="19">
        <v>2</v>
      </c>
      <c r="D41" s="19">
        <v>4</v>
      </c>
      <c r="E41" s="20">
        <v>2</v>
      </c>
    </row>
    <row r="42" spans="1:5" ht="12.5" x14ac:dyDescent="0.25">
      <c r="A42" s="71"/>
      <c r="B42" s="18" t="s">
        <v>420</v>
      </c>
      <c r="C42" s="19">
        <v>3</v>
      </c>
      <c r="D42" s="19">
        <v>0</v>
      </c>
      <c r="E42" s="20">
        <v>-3</v>
      </c>
    </row>
    <row r="43" spans="1:5" ht="12.5" x14ac:dyDescent="0.25">
      <c r="A43" s="71"/>
      <c r="B43" s="18" t="s">
        <v>421</v>
      </c>
      <c r="C43" s="19">
        <v>3</v>
      </c>
      <c r="D43" s="19">
        <v>2</v>
      </c>
      <c r="E43" s="20">
        <v>-1</v>
      </c>
    </row>
    <row r="44" spans="1:5" ht="12.5" x14ac:dyDescent="0.25">
      <c r="A44" s="71"/>
      <c r="B44" s="18" t="s">
        <v>422</v>
      </c>
      <c r="C44" s="19">
        <v>5</v>
      </c>
      <c r="D44" s="19">
        <v>3</v>
      </c>
      <c r="E44" s="20">
        <v>-2</v>
      </c>
    </row>
    <row r="45" spans="1:5" ht="12.5" x14ac:dyDescent="0.25">
      <c r="A45" s="71"/>
      <c r="B45" s="18" t="s">
        <v>423</v>
      </c>
      <c r="C45" s="19">
        <v>4</v>
      </c>
      <c r="D45" s="19">
        <v>1</v>
      </c>
      <c r="E45" s="20">
        <v>-3</v>
      </c>
    </row>
    <row r="46" spans="1:5" ht="12.5" x14ac:dyDescent="0.25">
      <c r="A46" s="71"/>
      <c r="B46" s="18" t="s">
        <v>54</v>
      </c>
      <c r="C46" s="19">
        <v>7</v>
      </c>
      <c r="D46" s="19">
        <v>2</v>
      </c>
      <c r="E46" s="20">
        <v>-5</v>
      </c>
    </row>
    <row r="47" spans="1:5" ht="12.5" x14ac:dyDescent="0.25">
      <c r="A47" s="71"/>
      <c r="B47" s="18" t="s">
        <v>62</v>
      </c>
      <c r="C47" s="19">
        <v>5</v>
      </c>
      <c r="D47" s="19">
        <v>9</v>
      </c>
      <c r="E47" s="20">
        <v>4</v>
      </c>
    </row>
    <row r="48" spans="1:5" ht="12.5" x14ac:dyDescent="0.25">
      <c r="A48" s="71"/>
      <c r="B48" s="18" t="s">
        <v>53</v>
      </c>
      <c r="C48" s="19">
        <v>8</v>
      </c>
      <c r="D48" s="19">
        <v>5</v>
      </c>
      <c r="E48" s="20">
        <v>-3</v>
      </c>
    </row>
    <row r="49" spans="1:5" ht="12.5" x14ac:dyDescent="0.25">
      <c r="A49" s="71"/>
      <c r="B49" s="18" t="s">
        <v>424</v>
      </c>
      <c r="C49" s="19">
        <v>1</v>
      </c>
      <c r="D49" s="19">
        <v>0</v>
      </c>
      <c r="E49" s="20">
        <v>-1</v>
      </c>
    </row>
    <row r="50" spans="1:5" ht="12.5" x14ac:dyDescent="0.25">
      <c r="A50" s="71"/>
      <c r="B50" s="18" t="s">
        <v>60</v>
      </c>
      <c r="C50" s="19">
        <v>6</v>
      </c>
      <c r="D50" s="19">
        <v>13</v>
      </c>
      <c r="E50" s="20">
        <v>7</v>
      </c>
    </row>
    <row r="51" spans="1:5" ht="12.5" x14ac:dyDescent="0.25">
      <c r="A51" s="71"/>
      <c r="B51" s="18" t="s">
        <v>425</v>
      </c>
      <c r="C51" s="19">
        <v>6</v>
      </c>
      <c r="D51" s="19">
        <v>0</v>
      </c>
      <c r="E51" s="20">
        <v>-6</v>
      </c>
    </row>
    <row r="52" spans="1:5" ht="12.5" x14ac:dyDescent="0.25">
      <c r="A52" s="71"/>
      <c r="B52" s="18" t="s">
        <v>426</v>
      </c>
      <c r="C52" s="19">
        <v>3</v>
      </c>
      <c r="D52" s="19">
        <v>4</v>
      </c>
      <c r="E52" s="20">
        <v>1</v>
      </c>
    </row>
    <row r="53" spans="1:5" ht="12.5" x14ac:dyDescent="0.25">
      <c r="A53" s="71"/>
      <c r="B53" s="18" t="s">
        <v>427</v>
      </c>
      <c r="C53" s="19">
        <v>1</v>
      </c>
      <c r="D53" s="19">
        <v>1</v>
      </c>
      <c r="E53" s="20">
        <v>0</v>
      </c>
    </row>
    <row r="54" spans="1:5" ht="12.5" x14ac:dyDescent="0.25">
      <c r="A54" s="71"/>
      <c r="B54" s="18" t="s">
        <v>428</v>
      </c>
      <c r="C54" s="19">
        <v>2</v>
      </c>
      <c r="D54" s="19">
        <v>2</v>
      </c>
      <c r="E54" s="20">
        <v>0</v>
      </c>
    </row>
    <row r="55" spans="1:5" ht="12.5" x14ac:dyDescent="0.25">
      <c r="A55" s="71"/>
      <c r="B55" s="18" t="s">
        <v>429</v>
      </c>
      <c r="C55" s="19">
        <v>0</v>
      </c>
      <c r="D55" s="19">
        <v>1</v>
      </c>
      <c r="E55" s="20">
        <v>1</v>
      </c>
    </row>
    <row r="56" spans="1:5" ht="12.5" x14ac:dyDescent="0.25">
      <c r="A56" s="71"/>
      <c r="B56" s="18" t="s">
        <v>430</v>
      </c>
      <c r="C56" s="19">
        <v>1</v>
      </c>
      <c r="D56" s="19">
        <v>0</v>
      </c>
      <c r="E56" s="20">
        <v>-1</v>
      </c>
    </row>
    <row r="57" spans="1:5" ht="12.5" x14ac:dyDescent="0.25">
      <c r="A57" s="71"/>
      <c r="B57" s="18" t="s">
        <v>48</v>
      </c>
      <c r="C57" s="19">
        <v>11</v>
      </c>
      <c r="D57" s="19">
        <v>8</v>
      </c>
      <c r="E57" s="20">
        <v>-3</v>
      </c>
    </row>
    <row r="58" spans="1:5" ht="12.5" x14ac:dyDescent="0.25">
      <c r="A58" s="71"/>
      <c r="B58" s="18" t="s">
        <v>431</v>
      </c>
      <c r="C58" s="19">
        <v>1</v>
      </c>
      <c r="D58" s="19">
        <v>2</v>
      </c>
      <c r="E58" s="20">
        <v>1</v>
      </c>
    </row>
    <row r="59" spans="1:5" ht="12.5" x14ac:dyDescent="0.25">
      <c r="A59" s="71"/>
      <c r="B59" s="18" t="s">
        <v>50</v>
      </c>
      <c r="C59" s="19">
        <v>9</v>
      </c>
      <c r="D59" s="19">
        <v>15</v>
      </c>
      <c r="E59" s="20">
        <v>6</v>
      </c>
    </row>
    <row r="60" spans="1:5" ht="12.5" x14ac:dyDescent="0.25">
      <c r="A60" s="71"/>
      <c r="B60" s="18" t="s">
        <v>432</v>
      </c>
      <c r="C60" s="19">
        <v>1</v>
      </c>
      <c r="D60" s="19">
        <v>0</v>
      </c>
      <c r="E60" s="20">
        <v>-1</v>
      </c>
    </row>
    <row r="61" spans="1:5" ht="12.5" x14ac:dyDescent="0.25">
      <c r="A61" s="71"/>
      <c r="B61" s="18" t="s">
        <v>433</v>
      </c>
      <c r="C61" s="19">
        <v>0</v>
      </c>
      <c r="D61" s="19">
        <v>1</v>
      </c>
      <c r="E61" s="20">
        <v>1</v>
      </c>
    </row>
    <row r="62" spans="1:5" ht="12.5" x14ac:dyDescent="0.25">
      <c r="A62" s="71"/>
      <c r="B62" s="18" t="s">
        <v>434</v>
      </c>
      <c r="C62" s="19">
        <v>0</v>
      </c>
      <c r="D62" s="19">
        <v>1</v>
      </c>
      <c r="E62" s="20">
        <v>1</v>
      </c>
    </row>
    <row r="63" spans="1:5" ht="12.5" x14ac:dyDescent="0.25">
      <c r="A63" s="71"/>
      <c r="B63" s="18" t="s">
        <v>435</v>
      </c>
      <c r="C63" s="19">
        <v>0</v>
      </c>
      <c r="D63" s="19">
        <v>1</v>
      </c>
      <c r="E63" s="20">
        <v>1</v>
      </c>
    </row>
    <row r="64" spans="1:5" ht="12.5" x14ac:dyDescent="0.25">
      <c r="A64" s="71"/>
      <c r="B64" s="18" t="s">
        <v>436</v>
      </c>
      <c r="C64" s="19">
        <v>0</v>
      </c>
      <c r="D64" s="19">
        <v>1</v>
      </c>
      <c r="E64" s="20">
        <v>1</v>
      </c>
    </row>
    <row r="65" spans="1:5" ht="12.5" x14ac:dyDescent="0.25">
      <c r="A65" s="71"/>
      <c r="B65" s="18" t="s">
        <v>437</v>
      </c>
      <c r="C65" s="19">
        <v>1</v>
      </c>
      <c r="D65" s="19">
        <v>1</v>
      </c>
      <c r="E65" s="20">
        <v>0</v>
      </c>
    </row>
    <row r="66" spans="1:5" ht="12.5" x14ac:dyDescent="0.25">
      <c r="A66" s="71"/>
      <c r="B66" s="18" t="s">
        <v>438</v>
      </c>
      <c r="C66" s="19">
        <v>1</v>
      </c>
      <c r="D66" s="19">
        <v>0</v>
      </c>
      <c r="E66" s="20">
        <v>-1</v>
      </c>
    </row>
    <row r="67" spans="1:5" ht="12.5" x14ac:dyDescent="0.25">
      <c r="A67" s="71"/>
      <c r="B67" s="18" t="s">
        <v>439</v>
      </c>
      <c r="C67" s="19">
        <v>3</v>
      </c>
      <c r="D67" s="19">
        <v>2</v>
      </c>
      <c r="E67" s="20">
        <v>-1</v>
      </c>
    </row>
    <row r="68" spans="1:5" ht="12.5" x14ac:dyDescent="0.25">
      <c r="A68" s="71"/>
      <c r="B68" s="18" t="s">
        <v>440</v>
      </c>
      <c r="C68" s="19">
        <v>1</v>
      </c>
      <c r="D68" s="19">
        <v>1</v>
      </c>
      <c r="E68" s="20">
        <v>0</v>
      </c>
    </row>
    <row r="69" spans="1:5" ht="12.5" x14ac:dyDescent="0.25">
      <c r="A69" s="71"/>
      <c r="B69" s="18" t="s">
        <v>441</v>
      </c>
      <c r="C69" s="19">
        <v>0</v>
      </c>
      <c r="D69" s="19">
        <v>2</v>
      </c>
      <c r="E69" s="20">
        <v>2</v>
      </c>
    </row>
    <row r="70" spans="1:5" ht="12.5" x14ac:dyDescent="0.25">
      <c r="A70" s="71"/>
      <c r="B70" s="18" t="s">
        <v>442</v>
      </c>
      <c r="C70" s="19">
        <v>0</v>
      </c>
      <c r="D70" s="19">
        <v>1</v>
      </c>
      <c r="E70" s="20">
        <v>1</v>
      </c>
    </row>
    <row r="71" spans="1:5" ht="12.5" x14ac:dyDescent="0.25">
      <c r="A71" s="71"/>
      <c r="B71" s="18" t="s">
        <v>443</v>
      </c>
      <c r="C71" s="19">
        <v>1</v>
      </c>
      <c r="D71" s="19">
        <v>0</v>
      </c>
      <c r="E71" s="20">
        <v>-1</v>
      </c>
    </row>
    <row r="72" spans="1:5" ht="12.5" x14ac:dyDescent="0.25">
      <c r="A72" s="71"/>
      <c r="B72" s="18" t="s">
        <v>55</v>
      </c>
      <c r="C72" s="19">
        <v>7</v>
      </c>
      <c r="D72" s="19">
        <v>3</v>
      </c>
      <c r="E72" s="20">
        <v>-4</v>
      </c>
    </row>
    <row r="73" spans="1:5" ht="12.5" x14ac:dyDescent="0.25">
      <c r="A73" s="71"/>
      <c r="B73" s="18" t="s">
        <v>444</v>
      </c>
      <c r="C73" s="19">
        <v>0</v>
      </c>
      <c r="D73" s="19">
        <v>1</v>
      </c>
      <c r="E73" s="20">
        <v>1</v>
      </c>
    </row>
    <row r="74" spans="1:5" ht="12.5" x14ac:dyDescent="0.25">
      <c r="A74" s="71"/>
      <c r="B74" s="18" t="s">
        <v>445</v>
      </c>
      <c r="C74" s="19">
        <v>1</v>
      </c>
      <c r="D74" s="19">
        <v>0</v>
      </c>
      <c r="E74" s="20">
        <v>-1</v>
      </c>
    </row>
    <row r="75" spans="1:5" ht="12.5" x14ac:dyDescent="0.25">
      <c r="A75" s="71"/>
      <c r="B75" s="18" t="s">
        <v>446</v>
      </c>
      <c r="C75" s="19">
        <v>0</v>
      </c>
      <c r="D75" s="19">
        <v>1</v>
      </c>
      <c r="E75" s="20">
        <v>1</v>
      </c>
    </row>
    <row r="76" spans="1:5" ht="12.5" x14ac:dyDescent="0.25">
      <c r="A76" s="71"/>
      <c r="B76" s="18" t="s">
        <v>63</v>
      </c>
      <c r="C76" s="19">
        <v>6</v>
      </c>
      <c r="D76" s="19">
        <v>7</v>
      </c>
      <c r="E76" s="20">
        <v>1</v>
      </c>
    </row>
    <row r="77" spans="1:5" ht="12.5" x14ac:dyDescent="0.25">
      <c r="A77" s="71"/>
      <c r="B77" s="18" t="s">
        <v>447</v>
      </c>
      <c r="C77" s="19">
        <v>5</v>
      </c>
      <c r="D77" s="19">
        <v>5</v>
      </c>
      <c r="E77" s="20">
        <v>0</v>
      </c>
    </row>
    <row r="78" spans="1:5" ht="12.5" x14ac:dyDescent="0.25">
      <c r="A78" s="71"/>
      <c r="B78" s="18" t="s">
        <v>448</v>
      </c>
      <c r="C78" s="19">
        <v>0</v>
      </c>
      <c r="D78" s="19">
        <v>1</v>
      </c>
      <c r="E78" s="20">
        <v>1</v>
      </c>
    </row>
    <row r="79" spans="1:5" ht="12.5" x14ac:dyDescent="0.25">
      <c r="A79" s="71"/>
      <c r="B79" s="18" t="s">
        <v>449</v>
      </c>
      <c r="C79" s="19">
        <v>1</v>
      </c>
      <c r="D79" s="19">
        <v>1</v>
      </c>
      <c r="E79" s="20">
        <v>0</v>
      </c>
    </row>
    <row r="80" spans="1:5" ht="12.5" x14ac:dyDescent="0.25">
      <c r="A80" s="71"/>
      <c r="B80" s="18" t="s">
        <v>450</v>
      </c>
      <c r="C80" s="19">
        <v>0</v>
      </c>
      <c r="D80" s="19">
        <v>2</v>
      </c>
      <c r="E80" s="20">
        <v>2</v>
      </c>
    </row>
    <row r="81" spans="1:5" ht="12.5" x14ac:dyDescent="0.25">
      <c r="A81" s="71"/>
      <c r="B81" s="18" t="s">
        <v>451</v>
      </c>
      <c r="C81" s="19">
        <v>2</v>
      </c>
      <c r="D81" s="19">
        <v>1</v>
      </c>
      <c r="E81" s="20">
        <v>-1</v>
      </c>
    </row>
    <row r="82" spans="1:5" ht="12.5" x14ac:dyDescent="0.25">
      <c r="A82" s="71"/>
      <c r="B82" s="18" t="s">
        <v>452</v>
      </c>
      <c r="C82" s="19">
        <v>1</v>
      </c>
      <c r="D82" s="19">
        <v>0</v>
      </c>
      <c r="E82" s="20">
        <v>-1</v>
      </c>
    </row>
    <row r="83" spans="1:5" ht="12.5" x14ac:dyDescent="0.25">
      <c r="A83" s="71"/>
      <c r="B83" s="18" t="s">
        <v>453</v>
      </c>
      <c r="C83" s="19">
        <v>1</v>
      </c>
      <c r="D83" s="19">
        <v>0</v>
      </c>
      <c r="E83" s="20">
        <v>-1</v>
      </c>
    </row>
    <row r="84" spans="1:5" ht="12.5" x14ac:dyDescent="0.25">
      <c r="A84" s="71"/>
      <c r="B84" s="18" t="s">
        <v>454</v>
      </c>
      <c r="C84" s="19">
        <v>5</v>
      </c>
      <c r="D84" s="19">
        <v>3</v>
      </c>
      <c r="E84" s="20">
        <v>-2</v>
      </c>
    </row>
    <row r="85" spans="1:5" ht="12.5" x14ac:dyDescent="0.25">
      <c r="A85" s="71"/>
      <c r="B85" s="18" t="s">
        <v>455</v>
      </c>
      <c r="C85" s="19">
        <v>0</v>
      </c>
      <c r="D85" s="19">
        <v>2</v>
      </c>
      <c r="E85" s="20">
        <v>2</v>
      </c>
    </row>
    <row r="86" spans="1:5" ht="12.5" x14ac:dyDescent="0.25">
      <c r="A86" s="71"/>
      <c r="B86" s="18" t="s">
        <v>456</v>
      </c>
      <c r="C86" s="19">
        <v>1</v>
      </c>
      <c r="D86" s="19">
        <v>0</v>
      </c>
      <c r="E86" s="20">
        <v>-1</v>
      </c>
    </row>
    <row r="87" spans="1:5" ht="12.5" x14ac:dyDescent="0.25">
      <c r="A87" s="71"/>
      <c r="B87" s="18" t="s">
        <v>457</v>
      </c>
      <c r="C87" s="19">
        <v>1</v>
      </c>
      <c r="D87" s="19">
        <v>0</v>
      </c>
      <c r="E87" s="20">
        <v>-1</v>
      </c>
    </row>
    <row r="88" spans="1:5" ht="12.5" x14ac:dyDescent="0.25">
      <c r="A88" s="71"/>
      <c r="B88" s="18" t="s">
        <v>458</v>
      </c>
      <c r="C88" s="19">
        <v>0</v>
      </c>
      <c r="D88" s="19">
        <v>1</v>
      </c>
      <c r="E88" s="20">
        <v>1</v>
      </c>
    </row>
    <row r="89" spans="1:5" ht="12.5" x14ac:dyDescent="0.25">
      <c r="A89" s="71"/>
      <c r="B89" s="18" t="s">
        <v>459</v>
      </c>
      <c r="C89" s="19">
        <v>2</v>
      </c>
      <c r="D89" s="19">
        <v>4</v>
      </c>
      <c r="E89" s="20">
        <v>2</v>
      </c>
    </row>
    <row r="90" spans="1:5" ht="12.5" x14ac:dyDescent="0.25">
      <c r="A90" s="71"/>
      <c r="B90" s="18" t="s">
        <v>460</v>
      </c>
      <c r="C90" s="19">
        <v>2</v>
      </c>
      <c r="D90" s="19">
        <v>6</v>
      </c>
      <c r="E90" s="20">
        <v>4</v>
      </c>
    </row>
    <row r="91" spans="1:5" ht="12.5" x14ac:dyDescent="0.25">
      <c r="A91" s="71"/>
      <c r="B91" s="18" t="s">
        <v>56</v>
      </c>
      <c r="C91" s="19">
        <v>7</v>
      </c>
      <c r="D91" s="19">
        <v>8</v>
      </c>
      <c r="E91" s="20">
        <v>1</v>
      </c>
    </row>
    <row r="92" spans="1:5" ht="12.5" x14ac:dyDescent="0.25">
      <c r="A92" s="71"/>
      <c r="B92" s="18" t="s">
        <v>461</v>
      </c>
      <c r="C92" s="19">
        <v>6</v>
      </c>
      <c r="D92" s="19">
        <v>3</v>
      </c>
      <c r="E92" s="20">
        <v>-3</v>
      </c>
    </row>
    <row r="93" spans="1:5" ht="12.5" x14ac:dyDescent="0.25">
      <c r="A93" s="71"/>
      <c r="B93" s="18" t="s">
        <v>61</v>
      </c>
      <c r="C93" s="19">
        <v>3</v>
      </c>
      <c r="D93" s="19">
        <v>11</v>
      </c>
      <c r="E93" s="20">
        <v>8</v>
      </c>
    </row>
    <row r="94" spans="1:5" ht="12.5" x14ac:dyDescent="0.25">
      <c r="A94" s="71"/>
      <c r="B94" s="18" t="s">
        <v>462</v>
      </c>
      <c r="C94" s="19">
        <v>6</v>
      </c>
      <c r="D94" s="19">
        <v>5</v>
      </c>
      <c r="E94" s="20">
        <v>-1</v>
      </c>
    </row>
    <row r="95" spans="1:5" ht="12.5" x14ac:dyDescent="0.25">
      <c r="A95" s="71"/>
      <c r="B95" s="18" t="s">
        <v>51</v>
      </c>
      <c r="C95" s="19">
        <v>9</v>
      </c>
      <c r="D95" s="19">
        <v>7</v>
      </c>
      <c r="E95" s="20">
        <v>-2</v>
      </c>
    </row>
    <row r="96" spans="1:5" ht="12.5" x14ac:dyDescent="0.25">
      <c r="A96" s="71"/>
      <c r="B96" s="18" t="s">
        <v>463</v>
      </c>
      <c r="C96" s="19">
        <v>1</v>
      </c>
      <c r="D96" s="19">
        <v>2</v>
      </c>
      <c r="E96" s="20">
        <v>1</v>
      </c>
    </row>
    <row r="97" spans="1:5" ht="12.5" x14ac:dyDescent="0.25">
      <c r="A97" s="71"/>
      <c r="B97" s="18" t="s">
        <v>464</v>
      </c>
      <c r="C97" s="19">
        <v>0</v>
      </c>
      <c r="D97" s="19">
        <v>2</v>
      </c>
      <c r="E97" s="20">
        <v>2</v>
      </c>
    </row>
    <row r="98" spans="1:5" ht="12.5" x14ac:dyDescent="0.25">
      <c r="A98" s="71"/>
      <c r="B98" s="18" t="s">
        <v>465</v>
      </c>
      <c r="C98" s="19">
        <v>1</v>
      </c>
      <c r="D98" s="19">
        <v>1</v>
      </c>
      <c r="E98" s="20">
        <v>0</v>
      </c>
    </row>
    <row r="99" spans="1:5" ht="12.5" x14ac:dyDescent="0.25">
      <c r="A99" s="71"/>
      <c r="B99" s="18" t="s">
        <v>466</v>
      </c>
      <c r="C99" s="19">
        <v>1</v>
      </c>
      <c r="D99" s="19">
        <v>0</v>
      </c>
      <c r="E99" s="20">
        <v>-1</v>
      </c>
    </row>
    <row r="100" spans="1:5" ht="12.5" x14ac:dyDescent="0.25">
      <c r="A100" s="71"/>
      <c r="B100" s="18" t="s">
        <v>467</v>
      </c>
      <c r="C100" s="19">
        <v>1</v>
      </c>
      <c r="D100" s="19">
        <v>0</v>
      </c>
      <c r="E100" s="20">
        <v>-1</v>
      </c>
    </row>
    <row r="101" spans="1:5" ht="12.5" x14ac:dyDescent="0.25">
      <c r="A101" s="71"/>
      <c r="B101" s="18" t="s">
        <v>468</v>
      </c>
      <c r="C101" s="19">
        <v>1</v>
      </c>
      <c r="D101" s="19">
        <v>0</v>
      </c>
      <c r="E101" s="20">
        <v>-1</v>
      </c>
    </row>
    <row r="102" spans="1:5" ht="12.5" x14ac:dyDescent="0.25">
      <c r="A102" s="71"/>
      <c r="B102" s="18" t="s">
        <v>469</v>
      </c>
      <c r="C102" s="19">
        <v>1</v>
      </c>
      <c r="D102" s="19">
        <v>1</v>
      </c>
      <c r="E102" s="20">
        <v>0</v>
      </c>
    </row>
    <row r="103" spans="1:5" ht="12.5" x14ac:dyDescent="0.25">
      <c r="A103" s="71"/>
      <c r="B103" s="18" t="s">
        <v>470</v>
      </c>
      <c r="C103" s="19">
        <v>0</v>
      </c>
      <c r="D103" s="19">
        <v>1</v>
      </c>
      <c r="E103" s="20">
        <v>1</v>
      </c>
    </row>
    <row r="104" spans="1:5" ht="12.5" x14ac:dyDescent="0.25">
      <c r="A104" s="71"/>
      <c r="B104" s="18" t="s">
        <v>471</v>
      </c>
      <c r="C104" s="19">
        <v>4</v>
      </c>
      <c r="D104" s="19">
        <v>2</v>
      </c>
      <c r="E104" s="20">
        <v>-2</v>
      </c>
    </row>
    <row r="105" spans="1:5" ht="12.5" x14ac:dyDescent="0.25">
      <c r="A105" s="71"/>
      <c r="B105" s="18" t="s">
        <v>472</v>
      </c>
      <c r="C105" s="19">
        <v>0</v>
      </c>
      <c r="D105" s="19">
        <v>1</v>
      </c>
      <c r="E105" s="20">
        <v>1</v>
      </c>
    </row>
    <row r="106" spans="1:5" ht="12.5" x14ac:dyDescent="0.25">
      <c r="A106" s="71"/>
      <c r="B106" s="18" t="s">
        <v>473</v>
      </c>
      <c r="C106" s="19">
        <v>1</v>
      </c>
      <c r="D106" s="19">
        <v>0</v>
      </c>
      <c r="E106" s="20">
        <v>-1</v>
      </c>
    </row>
    <row r="107" spans="1:5" ht="12.5" x14ac:dyDescent="0.25">
      <c r="A107" s="71"/>
      <c r="B107" s="18" t="s">
        <v>474</v>
      </c>
      <c r="C107" s="19">
        <v>0</v>
      </c>
      <c r="D107" s="19">
        <v>1</v>
      </c>
      <c r="E107" s="20">
        <v>1</v>
      </c>
    </row>
    <row r="108" spans="1:5" ht="12.5" x14ac:dyDescent="0.25">
      <c r="A108" s="71"/>
      <c r="B108" s="18" t="s">
        <v>475</v>
      </c>
      <c r="C108" s="19">
        <v>0</v>
      </c>
      <c r="D108" s="19">
        <v>1</v>
      </c>
      <c r="E108" s="20">
        <v>1</v>
      </c>
    </row>
    <row r="109" spans="1:5" ht="12.5" x14ac:dyDescent="0.25">
      <c r="A109" s="71"/>
      <c r="B109" s="18" t="s">
        <v>476</v>
      </c>
      <c r="C109" s="19">
        <v>1</v>
      </c>
      <c r="D109" s="19">
        <v>2</v>
      </c>
      <c r="E109" s="20">
        <v>1</v>
      </c>
    </row>
    <row r="110" spans="1:5" ht="12.5" x14ac:dyDescent="0.25">
      <c r="A110" s="71"/>
      <c r="B110" s="18" t="s">
        <v>477</v>
      </c>
      <c r="C110" s="19">
        <v>1</v>
      </c>
      <c r="D110" s="19">
        <v>0</v>
      </c>
      <c r="E110" s="20">
        <v>-1</v>
      </c>
    </row>
    <row r="111" spans="1:5" ht="12.5" x14ac:dyDescent="0.25">
      <c r="A111" s="71"/>
      <c r="B111" s="18" t="s">
        <v>478</v>
      </c>
      <c r="C111" s="19">
        <v>4</v>
      </c>
      <c r="D111" s="19">
        <v>4</v>
      </c>
      <c r="E111" s="20">
        <v>0</v>
      </c>
    </row>
    <row r="112" spans="1:5" ht="12.5" x14ac:dyDescent="0.25">
      <c r="A112" s="71"/>
      <c r="B112" s="18" t="s">
        <v>479</v>
      </c>
      <c r="C112" s="19">
        <v>0</v>
      </c>
      <c r="D112" s="19">
        <v>2</v>
      </c>
      <c r="E112" s="20">
        <v>2</v>
      </c>
    </row>
    <row r="113" spans="1:5" ht="12.5" x14ac:dyDescent="0.25">
      <c r="A113" s="71"/>
      <c r="B113" s="18" t="s">
        <v>480</v>
      </c>
      <c r="C113" s="19">
        <v>0</v>
      </c>
      <c r="D113" s="19">
        <v>1</v>
      </c>
      <c r="E113" s="20">
        <v>1</v>
      </c>
    </row>
    <row r="114" spans="1:5" ht="12.5" x14ac:dyDescent="0.25">
      <c r="A114" s="71"/>
      <c r="B114" s="18" t="s">
        <v>481</v>
      </c>
      <c r="C114" s="19">
        <v>0</v>
      </c>
      <c r="D114" s="19">
        <v>1</v>
      </c>
      <c r="E114" s="20">
        <v>1</v>
      </c>
    </row>
    <row r="115" spans="1:5" ht="12.5" x14ac:dyDescent="0.25">
      <c r="A115" s="71"/>
      <c r="B115" s="18" t="s">
        <v>57</v>
      </c>
      <c r="C115" s="19">
        <v>7</v>
      </c>
      <c r="D115" s="19">
        <v>3</v>
      </c>
      <c r="E115" s="20">
        <v>-4</v>
      </c>
    </row>
    <row r="116" spans="1:5" ht="12.5" x14ac:dyDescent="0.25">
      <c r="A116" s="71"/>
      <c r="B116" s="18" t="s">
        <v>482</v>
      </c>
      <c r="C116" s="19">
        <v>1</v>
      </c>
      <c r="D116" s="19">
        <v>4</v>
      </c>
      <c r="E116" s="20">
        <v>3</v>
      </c>
    </row>
    <row r="117" spans="1:5" ht="12.5" x14ac:dyDescent="0.25">
      <c r="A117" s="71"/>
      <c r="B117" s="18" t="s">
        <v>483</v>
      </c>
      <c r="C117" s="19">
        <v>2</v>
      </c>
      <c r="D117" s="19">
        <v>4</v>
      </c>
      <c r="E117" s="20">
        <v>2</v>
      </c>
    </row>
    <row r="118" spans="1:5" ht="12.5" x14ac:dyDescent="0.25">
      <c r="A118" s="71"/>
      <c r="B118" s="18" t="s">
        <v>484</v>
      </c>
      <c r="C118" s="19">
        <v>5</v>
      </c>
      <c r="D118" s="19">
        <v>1</v>
      </c>
      <c r="E118" s="20">
        <v>-4</v>
      </c>
    </row>
    <row r="119" spans="1:5" ht="12.5" x14ac:dyDescent="0.25">
      <c r="A119" s="71"/>
      <c r="B119" s="18" t="s">
        <v>485</v>
      </c>
      <c r="C119" s="19">
        <v>5</v>
      </c>
      <c r="D119" s="19">
        <v>1</v>
      </c>
      <c r="E119" s="20">
        <v>-4</v>
      </c>
    </row>
    <row r="120" spans="1:5" ht="12.5" x14ac:dyDescent="0.25">
      <c r="A120" s="71"/>
      <c r="B120" s="18" t="s">
        <v>49</v>
      </c>
      <c r="C120" s="19">
        <v>10</v>
      </c>
      <c r="D120" s="19">
        <v>5</v>
      </c>
      <c r="E120" s="20">
        <v>-5</v>
      </c>
    </row>
    <row r="121" spans="1:5" ht="12.5" x14ac:dyDescent="0.25">
      <c r="A121" s="71"/>
      <c r="B121" s="18" t="s">
        <v>486</v>
      </c>
      <c r="C121" s="19">
        <v>2</v>
      </c>
      <c r="D121" s="19">
        <v>2</v>
      </c>
      <c r="E121" s="20">
        <v>0</v>
      </c>
    </row>
    <row r="122" spans="1:5" ht="12.5" x14ac:dyDescent="0.25">
      <c r="A122" s="71"/>
      <c r="B122" s="18" t="s">
        <v>487</v>
      </c>
      <c r="C122" s="19">
        <v>0</v>
      </c>
      <c r="D122" s="19">
        <v>1</v>
      </c>
      <c r="E122" s="20">
        <v>1</v>
      </c>
    </row>
    <row r="123" spans="1:5" ht="12.5" x14ac:dyDescent="0.25">
      <c r="A123" s="71"/>
      <c r="B123" s="18" t="s">
        <v>58</v>
      </c>
      <c r="C123" s="19">
        <v>7</v>
      </c>
      <c r="D123" s="19">
        <v>14</v>
      </c>
      <c r="E123" s="20">
        <v>7</v>
      </c>
    </row>
    <row r="124" spans="1:5" ht="12.5" x14ac:dyDescent="0.25">
      <c r="A124" s="71"/>
      <c r="B124" s="18" t="s">
        <v>488</v>
      </c>
      <c r="C124" s="19">
        <v>1</v>
      </c>
      <c r="D124" s="19">
        <v>0</v>
      </c>
      <c r="E124" s="20">
        <v>-1</v>
      </c>
    </row>
    <row r="125" spans="1:5" ht="12.5" x14ac:dyDescent="0.25">
      <c r="A125" s="71"/>
      <c r="B125" s="18" t="s">
        <v>489</v>
      </c>
      <c r="C125" s="19">
        <v>0</v>
      </c>
      <c r="D125" s="19">
        <v>1</v>
      </c>
      <c r="E125" s="20">
        <v>1</v>
      </c>
    </row>
    <row r="126" spans="1:5" ht="12.5" x14ac:dyDescent="0.25">
      <c r="A126" s="71"/>
      <c r="B126" s="18" t="s">
        <v>490</v>
      </c>
      <c r="C126" s="19">
        <v>1</v>
      </c>
      <c r="D126" s="19">
        <v>0</v>
      </c>
      <c r="E126" s="20">
        <v>-1</v>
      </c>
    </row>
    <row r="127" spans="1:5" ht="12.5" x14ac:dyDescent="0.25">
      <c r="A127" s="71"/>
      <c r="B127" s="18" t="s">
        <v>491</v>
      </c>
      <c r="C127" s="19">
        <v>2</v>
      </c>
      <c r="D127" s="19">
        <v>2</v>
      </c>
      <c r="E127" s="20">
        <v>0</v>
      </c>
    </row>
    <row r="128" spans="1:5" ht="12.5" x14ac:dyDescent="0.25">
      <c r="A128" s="71"/>
      <c r="B128" s="18" t="s">
        <v>492</v>
      </c>
      <c r="C128" s="19">
        <v>0</v>
      </c>
      <c r="D128" s="19">
        <v>1</v>
      </c>
      <c r="E128" s="20">
        <v>1</v>
      </c>
    </row>
    <row r="129" spans="1:5" ht="12.5" x14ac:dyDescent="0.25">
      <c r="A129" s="71"/>
      <c r="B129" s="18" t="s">
        <v>52</v>
      </c>
      <c r="C129" s="19">
        <v>9</v>
      </c>
      <c r="D129" s="19">
        <v>14</v>
      </c>
      <c r="E129" s="20">
        <v>5</v>
      </c>
    </row>
    <row r="130" spans="1:5" ht="12.5" x14ac:dyDescent="0.25">
      <c r="A130" s="71"/>
      <c r="B130" s="18" t="s">
        <v>493</v>
      </c>
      <c r="C130" s="19">
        <v>0</v>
      </c>
      <c r="D130" s="19">
        <v>6</v>
      </c>
      <c r="E130" s="20">
        <v>6</v>
      </c>
    </row>
    <row r="131" spans="1:5" ht="12.5" x14ac:dyDescent="0.25">
      <c r="A131" s="71"/>
      <c r="B131" s="18" t="s">
        <v>494</v>
      </c>
      <c r="C131" s="19">
        <v>1</v>
      </c>
      <c r="D131" s="19">
        <v>0</v>
      </c>
      <c r="E131" s="20">
        <v>-1</v>
      </c>
    </row>
    <row r="132" spans="1:5" ht="12.5" x14ac:dyDescent="0.25">
      <c r="A132" s="71"/>
      <c r="B132" s="18" t="s">
        <v>495</v>
      </c>
      <c r="C132" s="19">
        <v>4</v>
      </c>
      <c r="D132" s="19">
        <v>4</v>
      </c>
      <c r="E132" s="20">
        <v>0</v>
      </c>
    </row>
    <row r="133" spans="1:5" ht="12.5" x14ac:dyDescent="0.25">
      <c r="A133" s="71"/>
      <c r="B133" s="18" t="s">
        <v>496</v>
      </c>
      <c r="C133" s="19">
        <v>0</v>
      </c>
      <c r="D133" s="19">
        <v>1</v>
      </c>
      <c r="E133" s="20">
        <v>1</v>
      </c>
    </row>
    <row r="134" spans="1:5" ht="12.5" x14ac:dyDescent="0.25">
      <c r="A134" s="71"/>
      <c r="B134" s="18" t="s">
        <v>497</v>
      </c>
      <c r="C134" s="19">
        <v>1</v>
      </c>
      <c r="D134" s="19">
        <v>1</v>
      </c>
      <c r="E134" s="20">
        <v>0</v>
      </c>
    </row>
    <row r="135" spans="1:5" ht="12.5" x14ac:dyDescent="0.25">
      <c r="A135" s="71"/>
      <c r="B135" s="18" t="s">
        <v>498</v>
      </c>
      <c r="C135" s="19">
        <v>1</v>
      </c>
      <c r="D135" s="19">
        <v>3</v>
      </c>
      <c r="E135" s="20">
        <v>2</v>
      </c>
    </row>
    <row r="136" spans="1:5" ht="12.5" x14ac:dyDescent="0.25">
      <c r="A136" s="71"/>
      <c r="B136" s="18" t="s">
        <v>499</v>
      </c>
      <c r="C136" s="19">
        <v>4</v>
      </c>
      <c r="D136" s="19">
        <v>2</v>
      </c>
      <c r="E136" s="20">
        <v>-2</v>
      </c>
    </row>
    <row r="137" spans="1:5" ht="12.5" x14ac:dyDescent="0.25">
      <c r="A137" s="71"/>
      <c r="B137" s="18" t="s">
        <v>500</v>
      </c>
      <c r="C137" s="19">
        <v>0</v>
      </c>
      <c r="D137" s="19">
        <v>1</v>
      </c>
      <c r="E137" s="20">
        <v>1</v>
      </c>
    </row>
    <row r="138" spans="1:5" ht="12.5" x14ac:dyDescent="0.25">
      <c r="A138" s="71"/>
      <c r="B138" s="18" t="s">
        <v>501</v>
      </c>
      <c r="C138" s="19">
        <v>3</v>
      </c>
      <c r="D138" s="19">
        <v>1</v>
      </c>
      <c r="E138" s="20">
        <v>-2</v>
      </c>
    </row>
    <row r="139" spans="1:5" ht="12.5" x14ac:dyDescent="0.25">
      <c r="A139" s="71"/>
      <c r="B139" s="18" t="s">
        <v>502</v>
      </c>
      <c r="C139" s="19">
        <v>2</v>
      </c>
      <c r="D139" s="19">
        <v>0</v>
      </c>
      <c r="E139" s="20">
        <v>-2</v>
      </c>
    </row>
    <row r="140" spans="1:5" ht="12.5" x14ac:dyDescent="0.25">
      <c r="A140" s="71"/>
      <c r="B140" s="18" t="s">
        <v>503</v>
      </c>
      <c r="C140" s="19">
        <v>1</v>
      </c>
      <c r="D140" s="19">
        <v>0</v>
      </c>
      <c r="E140" s="20">
        <v>-1</v>
      </c>
    </row>
    <row r="141" spans="1:5" ht="12.5" x14ac:dyDescent="0.25">
      <c r="A141" s="71"/>
      <c r="B141" s="18" t="s">
        <v>504</v>
      </c>
      <c r="C141" s="19">
        <v>1</v>
      </c>
      <c r="D141" s="19">
        <v>0</v>
      </c>
      <c r="E141" s="20">
        <v>-1</v>
      </c>
    </row>
    <row r="142" spans="1:5" ht="12.5" x14ac:dyDescent="0.25">
      <c r="A142" s="71"/>
      <c r="B142" s="18" t="s">
        <v>505</v>
      </c>
      <c r="C142" s="19">
        <v>1</v>
      </c>
      <c r="D142" s="19">
        <v>0</v>
      </c>
      <c r="E142" s="20">
        <v>-1</v>
      </c>
    </row>
    <row r="143" spans="1:5" ht="12.5" x14ac:dyDescent="0.25">
      <c r="A143" s="71"/>
      <c r="B143" s="18" t="s">
        <v>506</v>
      </c>
      <c r="C143" s="19">
        <v>1</v>
      </c>
      <c r="D143" s="19">
        <v>1</v>
      </c>
      <c r="E143" s="20">
        <v>0</v>
      </c>
    </row>
    <row r="144" spans="1:5" ht="12.5" x14ac:dyDescent="0.25">
      <c r="A144" s="71"/>
      <c r="B144" s="18" t="s">
        <v>507</v>
      </c>
      <c r="C144" s="19">
        <v>1</v>
      </c>
      <c r="D144" s="19">
        <v>0</v>
      </c>
      <c r="E144" s="20">
        <v>-1</v>
      </c>
    </row>
    <row r="145" spans="1:5" ht="12.5" x14ac:dyDescent="0.25">
      <c r="A145" s="71"/>
      <c r="B145" s="18" t="s">
        <v>508</v>
      </c>
      <c r="C145" s="19">
        <v>0</v>
      </c>
      <c r="D145" s="19">
        <v>1</v>
      </c>
      <c r="E145" s="20">
        <v>1</v>
      </c>
    </row>
    <row r="146" spans="1:5" ht="12.5" x14ac:dyDescent="0.25">
      <c r="A146" s="71"/>
      <c r="B146" s="18" t="s">
        <v>509</v>
      </c>
      <c r="C146" s="19">
        <v>1</v>
      </c>
      <c r="D146" s="19">
        <v>0</v>
      </c>
      <c r="E146" s="20">
        <v>-1</v>
      </c>
    </row>
    <row r="147" spans="1:5" ht="12.5" x14ac:dyDescent="0.25">
      <c r="A147" s="71"/>
      <c r="B147" s="18" t="s">
        <v>510</v>
      </c>
      <c r="C147" s="19">
        <v>3</v>
      </c>
      <c r="D147" s="19">
        <v>2</v>
      </c>
      <c r="E147" s="20">
        <v>-1</v>
      </c>
    </row>
    <row r="148" spans="1:5" ht="12.5" x14ac:dyDescent="0.25">
      <c r="A148" s="71"/>
      <c r="B148" s="18" t="s">
        <v>511</v>
      </c>
      <c r="C148" s="19">
        <v>0</v>
      </c>
      <c r="D148" s="19">
        <v>1</v>
      </c>
      <c r="E148" s="20">
        <v>1</v>
      </c>
    </row>
    <row r="149" spans="1:5" ht="12.5" x14ac:dyDescent="0.25">
      <c r="A149" s="71"/>
      <c r="B149" s="18" t="s">
        <v>512</v>
      </c>
      <c r="C149" s="19">
        <v>2</v>
      </c>
      <c r="D149" s="19">
        <v>0</v>
      </c>
      <c r="E149" s="20">
        <v>-2</v>
      </c>
    </row>
    <row r="150" spans="1:5" ht="12.5" x14ac:dyDescent="0.25">
      <c r="A150" s="71"/>
      <c r="B150" s="18" t="s">
        <v>513</v>
      </c>
      <c r="C150" s="19">
        <v>5</v>
      </c>
      <c r="D150" s="19">
        <v>4</v>
      </c>
      <c r="E150" s="20">
        <v>-1</v>
      </c>
    </row>
    <row r="151" spans="1:5" ht="12.5" x14ac:dyDescent="0.25">
      <c r="A151" s="71"/>
      <c r="B151" s="18" t="s">
        <v>514</v>
      </c>
      <c r="C151" s="19">
        <v>0</v>
      </c>
      <c r="D151" s="19">
        <v>1</v>
      </c>
      <c r="E151" s="20">
        <v>1</v>
      </c>
    </row>
    <row r="152" spans="1:5" ht="12.5" x14ac:dyDescent="0.25">
      <c r="A152" s="71"/>
      <c r="B152" s="18" t="s">
        <v>515</v>
      </c>
      <c r="C152" s="19">
        <v>0</v>
      </c>
      <c r="D152" s="19">
        <v>2</v>
      </c>
      <c r="E152" s="20">
        <v>2</v>
      </c>
    </row>
    <row r="153" spans="1:5" ht="12.5" x14ac:dyDescent="0.25">
      <c r="A153" s="71"/>
      <c r="B153" s="18" t="s">
        <v>516</v>
      </c>
      <c r="C153" s="19">
        <v>1</v>
      </c>
      <c r="D153" s="19">
        <v>1</v>
      </c>
      <c r="E153" s="20">
        <v>0</v>
      </c>
    </row>
    <row r="154" spans="1:5" ht="12.5" x14ac:dyDescent="0.25">
      <c r="A154" s="71"/>
      <c r="B154" s="18" t="s">
        <v>517</v>
      </c>
      <c r="C154" s="19">
        <v>1</v>
      </c>
      <c r="D154" s="19">
        <v>0</v>
      </c>
      <c r="E154" s="20">
        <v>-1</v>
      </c>
    </row>
    <row r="155" spans="1:5" ht="12.5" x14ac:dyDescent="0.25">
      <c r="A155" s="71"/>
      <c r="B155" s="18" t="s">
        <v>518</v>
      </c>
      <c r="C155" s="19">
        <v>1</v>
      </c>
      <c r="D155" s="19">
        <v>0</v>
      </c>
      <c r="E155" s="20">
        <v>-1</v>
      </c>
    </row>
    <row r="156" spans="1:5" ht="12.5" x14ac:dyDescent="0.25">
      <c r="A156" s="71"/>
      <c r="B156" s="18" t="s">
        <v>519</v>
      </c>
      <c r="C156" s="19">
        <v>1</v>
      </c>
      <c r="D156" s="19">
        <v>0</v>
      </c>
      <c r="E156" s="20">
        <v>-1</v>
      </c>
    </row>
    <row r="157" spans="1:5" ht="12.5" x14ac:dyDescent="0.25">
      <c r="A157" s="71"/>
      <c r="B157" s="18" t="s">
        <v>520</v>
      </c>
      <c r="C157" s="19">
        <v>1</v>
      </c>
      <c r="D157" s="19">
        <v>1</v>
      </c>
      <c r="E157" s="20">
        <v>0</v>
      </c>
    </row>
    <row r="158" spans="1:5" ht="12.5" x14ac:dyDescent="0.25">
      <c r="A158" s="71"/>
      <c r="B158" s="18" t="s">
        <v>521</v>
      </c>
      <c r="C158" s="19">
        <v>0</v>
      </c>
      <c r="D158" s="19">
        <v>1</v>
      </c>
      <c r="E158" s="20">
        <v>1</v>
      </c>
    </row>
    <row r="159" spans="1:5" ht="12.5" x14ac:dyDescent="0.25">
      <c r="A159" s="71"/>
      <c r="B159" s="18" t="s">
        <v>522</v>
      </c>
      <c r="C159" s="19">
        <v>3</v>
      </c>
      <c r="D159" s="19">
        <v>0</v>
      </c>
      <c r="E159" s="20">
        <v>-3</v>
      </c>
    </row>
    <row r="160" spans="1:5" ht="12.5" x14ac:dyDescent="0.25">
      <c r="A160" s="71"/>
      <c r="B160" s="18" t="s">
        <v>523</v>
      </c>
      <c r="C160" s="19">
        <v>2</v>
      </c>
      <c r="D160" s="19">
        <v>1</v>
      </c>
      <c r="E160" s="20">
        <v>-1</v>
      </c>
    </row>
    <row r="161" spans="1:5" ht="12.5" x14ac:dyDescent="0.25">
      <c r="A161" s="71"/>
      <c r="B161" s="18" t="s">
        <v>524</v>
      </c>
      <c r="C161" s="19">
        <v>1</v>
      </c>
      <c r="D161" s="19">
        <v>1</v>
      </c>
      <c r="E161" s="20">
        <v>0</v>
      </c>
    </row>
    <row r="162" spans="1:5" ht="12.5" x14ac:dyDescent="0.25">
      <c r="A162" s="71"/>
      <c r="B162" s="18" t="s">
        <v>525</v>
      </c>
      <c r="C162" s="19">
        <v>1</v>
      </c>
      <c r="D162" s="19">
        <v>0</v>
      </c>
      <c r="E162" s="20">
        <v>-1</v>
      </c>
    </row>
    <row r="163" spans="1:5" ht="12.5" x14ac:dyDescent="0.25">
      <c r="A163" s="71"/>
      <c r="B163" s="18" t="s">
        <v>526</v>
      </c>
      <c r="C163" s="19">
        <v>0</v>
      </c>
      <c r="D163" s="19">
        <v>1</v>
      </c>
      <c r="E163" s="20">
        <v>1</v>
      </c>
    </row>
    <row r="164" spans="1:5" ht="12.5" x14ac:dyDescent="0.25">
      <c r="A164" s="71"/>
      <c r="B164" s="18" t="s">
        <v>59</v>
      </c>
      <c r="C164" s="19">
        <v>7</v>
      </c>
      <c r="D164" s="19">
        <v>1</v>
      </c>
      <c r="E164" s="20">
        <v>-6</v>
      </c>
    </row>
    <row r="165" spans="1:5" ht="12.5" x14ac:dyDescent="0.25">
      <c r="A165" s="71"/>
      <c r="B165" s="18" t="s">
        <v>527</v>
      </c>
      <c r="C165" s="19">
        <v>0</v>
      </c>
      <c r="D165" s="19">
        <v>1</v>
      </c>
      <c r="E165" s="20">
        <v>1</v>
      </c>
    </row>
    <row r="166" spans="1:5" ht="12.5" x14ac:dyDescent="0.25">
      <c r="A166" s="71"/>
      <c r="B166" s="18" t="s">
        <v>528</v>
      </c>
      <c r="C166" s="19">
        <v>2</v>
      </c>
      <c r="D166" s="19">
        <v>1</v>
      </c>
      <c r="E166" s="20">
        <v>-1</v>
      </c>
    </row>
    <row r="167" spans="1:5" ht="12.5" x14ac:dyDescent="0.25">
      <c r="A167" s="71"/>
      <c r="B167" s="18" t="s">
        <v>529</v>
      </c>
      <c r="C167" s="19">
        <v>0</v>
      </c>
      <c r="D167" s="19">
        <v>1</v>
      </c>
      <c r="E167" s="20">
        <v>1</v>
      </c>
    </row>
    <row r="168" spans="1:5" ht="12.5" x14ac:dyDescent="0.25">
      <c r="A168" s="71"/>
      <c r="B168" s="18" t="s">
        <v>530</v>
      </c>
      <c r="C168" s="19">
        <v>0</v>
      </c>
      <c r="D168" s="19">
        <v>1</v>
      </c>
      <c r="E168" s="20">
        <v>1</v>
      </c>
    </row>
    <row r="169" spans="1:5" ht="12.5" x14ac:dyDescent="0.25">
      <c r="A169" s="71"/>
      <c r="B169" s="18" t="s">
        <v>531</v>
      </c>
      <c r="C169" s="19">
        <v>1</v>
      </c>
      <c r="D169" s="19">
        <v>1</v>
      </c>
      <c r="E169" s="20">
        <v>0</v>
      </c>
    </row>
    <row r="170" spans="1:5" ht="12.5" x14ac:dyDescent="0.25">
      <c r="A170" s="71"/>
      <c r="B170" s="18" t="s">
        <v>532</v>
      </c>
      <c r="C170" s="19">
        <v>2</v>
      </c>
      <c r="D170" s="19">
        <v>0</v>
      </c>
      <c r="E170" s="20">
        <v>-2</v>
      </c>
    </row>
    <row r="171" spans="1:5" ht="12.5" x14ac:dyDescent="0.25">
      <c r="A171" s="71"/>
      <c r="B171" s="18" t="s">
        <v>533</v>
      </c>
      <c r="C171" s="19">
        <v>5</v>
      </c>
      <c r="D171" s="19">
        <v>4</v>
      </c>
      <c r="E171" s="20">
        <v>-1</v>
      </c>
    </row>
    <row r="172" spans="1:5" ht="12.5" x14ac:dyDescent="0.25">
      <c r="A172" s="71"/>
      <c r="B172" s="18" t="s">
        <v>534</v>
      </c>
      <c r="C172" s="19">
        <v>1</v>
      </c>
      <c r="D172" s="19">
        <v>0</v>
      </c>
      <c r="E172" s="20">
        <v>-1</v>
      </c>
    </row>
    <row r="173" spans="1:5" ht="12.5" x14ac:dyDescent="0.25">
      <c r="A173" s="71"/>
      <c r="B173" s="18" t="s">
        <v>535</v>
      </c>
      <c r="C173" s="19">
        <v>2</v>
      </c>
      <c r="D173" s="19">
        <v>0</v>
      </c>
      <c r="E173" s="20">
        <v>-2</v>
      </c>
    </row>
    <row r="174" spans="1:5" ht="12.5" x14ac:dyDescent="0.25">
      <c r="A174" s="71"/>
      <c r="B174" s="18" t="s">
        <v>536</v>
      </c>
      <c r="C174" s="19">
        <v>0</v>
      </c>
      <c r="D174" s="19">
        <v>1</v>
      </c>
      <c r="E174" s="20">
        <v>1</v>
      </c>
    </row>
    <row r="175" spans="1:5" ht="12.5" x14ac:dyDescent="0.25">
      <c r="A175" s="72"/>
      <c r="B175" s="18" t="s">
        <v>537</v>
      </c>
      <c r="C175" s="19">
        <v>2</v>
      </c>
      <c r="D175" s="19">
        <v>1</v>
      </c>
      <c r="E175" s="20">
        <v>-1</v>
      </c>
    </row>
    <row r="176" spans="1:5" ht="12.5" x14ac:dyDescent="0.25">
      <c r="A176" s="73" t="s">
        <v>538</v>
      </c>
      <c r="B176" s="74"/>
      <c r="C176" s="23">
        <v>338</v>
      </c>
      <c r="D176" s="23">
        <v>334</v>
      </c>
      <c r="E176" s="23">
        <v>-4</v>
      </c>
    </row>
    <row r="177" spans="1:5" ht="12.5" x14ac:dyDescent="0.25">
      <c r="A177" s="70" t="s">
        <v>539</v>
      </c>
      <c r="B177" s="13" t="s">
        <v>540</v>
      </c>
      <c r="C177" s="15">
        <v>1</v>
      </c>
      <c r="D177" s="15">
        <v>0</v>
      </c>
      <c r="E177" s="16">
        <v>-1</v>
      </c>
    </row>
    <row r="178" spans="1:5" ht="12.5" x14ac:dyDescent="0.25">
      <c r="A178" s="71"/>
      <c r="B178" s="18" t="s">
        <v>541</v>
      </c>
      <c r="C178" s="19">
        <v>2</v>
      </c>
      <c r="D178" s="19">
        <v>1</v>
      </c>
      <c r="E178" s="20">
        <v>-1</v>
      </c>
    </row>
    <row r="179" spans="1:5" ht="12.5" x14ac:dyDescent="0.25">
      <c r="A179" s="71"/>
      <c r="B179" s="18" t="s">
        <v>542</v>
      </c>
      <c r="C179" s="19">
        <v>1</v>
      </c>
      <c r="D179" s="19">
        <v>0</v>
      </c>
      <c r="E179" s="20">
        <v>-1</v>
      </c>
    </row>
    <row r="180" spans="1:5" ht="12.5" x14ac:dyDescent="0.25">
      <c r="A180" s="71"/>
      <c r="B180" s="18" t="s">
        <v>543</v>
      </c>
      <c r="C180" s="19">
        <v>1</v>
      </c>
      <c r="D180" s="19">
        <v>0</v>
      </c>
      <c r="E180" s="20">
        <v>-1</v>
      </c>
    </row>
    <row r="181" spans="1:5" ht="12.5" x14ac:dyDescent="0.25">
      <c r="A181" s="71"/>
      <c r="B181" s="18" t="s">
        <v>544</v>
      </c>
      <c r="C181" s="19">
        <v>0</v>
      </c>
      <c r="D181" s="19">
        <v>1</v>
      </c>
      <c r="E181" s="20">
        <v>1</v>
      </c>
    </row>
    <row r="182" spans="1:5" ht="12.5" x14ac:dyDescent="0.25">
      <c r="A182" s="71"/>
      <c r="B182" s="18" t="s">
        <v>545</v>
      </c>
      <c r="C182" s="19">
        <v>1</v>
      </c>
      <c r="D182" s="19">
        <v>0</v>
      </c>
      <c r="E182" s="20">
        <v>-1</v>
      </c>
    </row>
    <row r="183" spans="1:5" ht="12.5" x14ac:dyDescent="0.25">
      <c r="A183" s="71"/>
      <c r="B183" s="18" t="s">
        <v>546</v>
      </c>
      <c r="C183" s="19">
        <v>1</v>
      </c>
      <c r="D183" s="19">
        <v>0</v>
      </c>
      <c r="E183" s="20">
        <v>-1</v>
      </c>
    </row>
    <row r="184" spans="1:5" ht="12.5" x14ac:dyDescent="0.25">
      <c r="A184" s="71"/>
      <c r="B184" s="18" t="s">
        <v>547</v>
      </c>
      <c r="C184" s="19">
        <v>1</v>
      </c>
      <c r="D184" s="19">
        <v>0</v>
      </c>
      <c r="E184" s="20">
        <v>-1</v>
      </c>
    </row>
    <row r="185" spans="1:5" ht="12.5" x14ac:dyDescent="0.25">
      <c r="A185" s="71"/>
      <c r="B185" s="18" t="s">
        <v>548</v>
      </c>
      <c r="C185" s="19">
        <v>1</v>
      </c>
      <c r="D185" s="19">
        <v>2</v>
      </c>
      <c r="E185" s="20">
        <v>1</v>
      </c>
    </row>
    <row r="186" spans="1:5" ht="12.5" x14ac:dyDescent="0.25">
      <c r="A186" s="71"/>
      <c r="B186" s="18" t="s">
        <v>549</v>
      </c>
      <c r="C186" s="19">
        <v>1</v>
      </c>
      <c r="D186" s="19">
        <v>0</v>
      </c>
      <c r="E186" s="20">
        <v>-1</v>
      </c>
    </row>
    <row r="187" spans="1:5" ht="12.5" x14ac:dyDescent="0.25">
      <c r="A187" s="71"/>
      <c r="B187" s="18" t="s">
        <v>550</v>
      </c>
      <c r="C187" s="19">
        <v>1</v>
      </c>
      <c r="D187" s="19">
        <v>0</v>
      </c>
      <c r="E187" s="20">
        <v>-1</v>
      </c>
    </row>
    <row r="188" spans="1:5" ht="12.5" x14ac:dyDescent="0.25">
      <c r="A188" s="71"/>
      <c r="B188" s="18" t="s">
        <v>551</v>
      </c>
      <c r="C188" s="19">
        <v>1</v>
      </c>
      <c r="D188" s="19">
        <v>0</v>
      </c>
      <c r="E188" s="20">
        <v>-1</v>
      </c>
    </row>
    <row r="189" spans="1:5" ht="12.5" x14ac:dyDescent="0.25">
      <c r="A189" s="71"/>
      <c r="B189" s="18" t="s">
        <v>552</v>
      </c>
      <c r="C189" s="19">
        <v>0</v>
      </c>
      <c r="D189" s="19">
        <v>1</v>
      </c>
      <c r="E189" s="20">
        <v>1</v>
      </c>
    </row>
    <row r="190" spans="1:5" ht="12.5" x14ac:dyDescent="0.25">
      <c r="A190" s="71"/>
      <c r="B190" s="18" t="s">
        <v>553</v>
      </c>
      <c r="C190" s="19">
        <v>0</v>
      </c>
      <c r="D190" s="19">
        <v>1</v>
      </c>
      <c r="E190" s="20">
        <v>1</v>
      </c>
    </row>
    <row r="191" spans="1:5" ht="12.5" x14ac:dyDescent="0.25">
      <c r="A191" s="71"/>
      <c r="B191" s="18" t="s">
        <v>554</v>
      </c>
      <c r="C191" s="19">
        <v>1</v>
      </c>
      <c r="D191" s="19">
        <v>0</v>
      </c>
      <c r="E191" s="20">
        <v>-1</v>
      </c>
    </row>
    <row r="192" spans="1:5" ht="12.5" x14ac:dyDescent="0.25">
      <c r="A192" s="71"/>
      <c r="B192" s="18" t="s">
        <v>555</v>
      </c>
      <c r="C192" s="19">
        <v>0</v>
      </c>
      <c r="D192" s="19">
        <v>1</v>
      </c>
      <c r="E192" s="20">
        <v>1</v>
      </c>
    </row>
    <row r="193" spans="1:5" ht="12.5" x14ac:dyDescent="0.25">
      <c r="A193" s="71"/>
      <c r="B193" s="18" t="s">
        <v>556</v>
      </c>
      <c r="C193" s="19">
        <v>0</v>
      </c>
      <c r="D193" s="19">
        <v>1</v>
      </c>
      <c r="E193" s="20">
        <v>1</v>
      </c>
    </row>
    <row r="194" spans="1:5" ht="12.5" x14ac:dyDescent="0.25">
      <c r="A194" s="71"/>
      <c r="B194" s="18" t="s">
        <v>557</v>
      </c>
      <c r="C194" s="19">
        <v>3</v>
      </c>
      <c r="D194" s="19">
        <v>2</v>
      </c>
      <c r="E194" s="20">
        <v>-1</v>
      </c>
    </row>
    <row r="195" spans="1:5" ht="12.5" x14ac:dyDescent="0.25">
      <c r="A195" s="71"/>
      <c r="B195" s="18" t="s">
        <v>558</v>
      </c>
      <c r="C195" s="19">
        <v>5</v>
      </c>
      <c r="D195" s="19">
        <v>0</v>
      </c>
      <c r="E195" s="20">
        <v>-5</v>
      </c>
    </row>
    <row r="196" spans="1:5" ht="12.5" x14ac:dyDescent="0.25">
      <c r="A196" s="71"/>
      <c r="B196" s="18" t="s">
        <v>559</v>
      </c>
      <c r="C196" s="19">
        <v>3</v>
      </c>
      <c r="D196" s="19">
        <v>0</v>
      </c>
      <c r="E196" s="20">
        <v>-3</v>
      </c>
    </row>
    <row r="197" spans="1:5" ht="12.5" x14ac:dyDescent="0.25">
      <c r="A197" s="71"/>
      <c r="B197" s="18" t="s">
        <v>560</v>
      </c>
      <c r="C197" s="19">
        <v>1</v>
      </c>
      <c r="D197" s="19">
        <v>0</v>
      </c>
      <c r="E197" s="20">
        <v>-1</v>
      </c>
    </row>
    <row r="198" spans="1:5" ht="12.5" x14ac:dyDescent="0.25">
      <c r="A198" s="71"/>
      <c r="B198" s="18" t="s">
        <v>561</v>
      </c>
      <c r="C198" s="19">
        <v>0</v>
      </c>
      <c r="D198" s="19">
        <v>1</v>
      </c>
      <c r="E198" s="20">
        <v>1</v>
      </c>
    </row>
    <row r="199" spans="1:5" ht="12.5" x14ac:dyDescent="0.25">
      <c r="A199" s="71"/>
      <c r="B199" s="18" t="s">
        <v>562</v>
      </c>
      <c r="C199" s="19">
        <v>1</v>
      </c>
      <c r="D199" s="19">
        <v>0</v>
      </c>
      <c r="E199" s="20">
        <v>-1</v>
      </c>
    </row>
    <row r="200" spans="1:5" ht="12.5" x14ac:dyDescent="0.25">
      <c r="A200" s="71"/>
      <c r="B200" s="18" t="s">
        <v>563</v>
      </c>
      <c r="C200" s="19">
        <v>1</v>
      </c>
      <c r="D200" s="19">
        <v>0</v>
      </c>
      <c r="E200" s="20">
        <v>-1</v>
      </c>
    </row>
    <row r="201" spans="1:5" ht="12.5" x14ac:dyDescent="0.25">
      <c r="A201" s="71"/>
      <c r="B201" s="18" t="s">
        <v>564</v>
      </c>
      <c r="C201" s="19">
        <v>1</v>
      </c>
      <c r="D201" s="19">
        <v>0</v>
      </c>
      <c r="E201" s="20">
        <v>-1</v>
      </c>
    </row>
    <row r="202" spans="1:5" ht="12.5" x14ac:dyDescent="0.25">
      <c r="A202" s="71"/>
      <c r="B202" s="18" t="s">
        <v>565</v>
      </c>
      <c r="C202" s="19">
        <v>0</v>
      </c>
      <c r="D202" s="19">
        <v>1</v>
      </c>
      <c r="E202" s="20">
        <v>1</v>
      </c>
    </row>
    <row r="203" spans="1:5" ht="12.5" x14ac:dyDescent="0.25">
      <c r="A203" s="71"/>
      <c r="B203" s="18" t="s">
        <v>566</v>
      </c>
      <c r="C203" s="19">
        <v>1</v>
      </c>
      <c r="D203" s="19">
        <v>0</v>
      </c>
      <c r="E203" s="20">
        <v>-1</v>
      </c>
    </row>
    <row r="204" spans="1:5" ht="12.5" x14ac:dyDescent="0.25">
      <c r="A204" s="71"/>
      <c r="B204" s="18" t="s">
        <v>567</v>
      </c>
      <c r="C204" s="19">
        <v>1</v>
      </c>
      <c r="D204" s="19">
        <v>0</v>
      </c>
      <c r="E204" s="20">
        <v>-1</v>
      </c>
    </row>
    <row r="205" spans="1:5" ht="12.5" x14ac:dyDescent="0.25">
      <c r="A205" s="71"/>
      <c r="B205" s="18" t="s">
        <v>568</v>
      </c>
      <c r="C205" s="19">
        <v>2</v>
      </c>
      <c r="D205" s="19">
        <v>3</v>
      </c>
      <c r="E205" s="20">
        <v>1</v>
      </c>
    </row>
    <row r="206" spans="1:5" ht="12.5" x14ac:dyDescent="0.25">
      <c r="A206" s="71"/>
      <c r="B206" s="18" t="s">
        <v>569</v>
      </c>
      <c r="C206" s="19">
        <v>0</v>
      </c>
      <c r="D206" s="19">
        <v>2</v>
      </c>
      <c r="E206" s="20">
        <v>2</v>
      </c>
    </row>
    <row r="207" spans="1:5" ht="12.5" x14ac:dyDescent="0.25">
      <c r="A207" s="71"/>
      <c r="B207" s="18" t="s">
        <v>570</v>
      </c>
      <c r="C207" s="19">
        <v>0</v>
      </c>
      <c r="D207" s="19">
        <v>1</v>
      </c>
      <c r="E207" s="20">
        <v>1</v>
      </c>
    </row>
    <row r="208" spans="1:5" ht="12.5" x14ac:dyDescent="0.25">
      <c r="A208" s="71"/>
      <c r="B208" s="18" t="s">
        <v>571</v>
      </c>
      <c r="C208" s="19">
        <v>1</v>
      </c>
      <c r="D208" s="19">
        <v>0</v>
      </c>
      <c r="E208" s="20">
        <v>-1</v>
      </c>
    </row>
    <row r="209" spans="1:5" ht="12.5" x14ac:dyDescent="0.25">
      <c r="A209" s="71"/>
      <c r="B209" s="18" t="s">
        <v>572</v>
      </c>
      <c r="C209" s="19">
        <v>1</v>
      </c>
      <c r="D209" s="19">
        <v>0</v>
      </c>
      <c r="E209" s="20">
        <v>-1</v>
      </c>
    </row>
    <row r="210" spans="1:5" ht="12.5" x14ac:dyDescent="0.25">
      <c r="A210" s="71"/>
      <c r="B210" s="18" t="s">
        <v>573</v>
      </c>
      <c r="C210" s="19">
        <v>0</v>
      </c>
      <c r="D210" s="19">
        <v>1</v>
      </c>
      <c r="E210" s="20">
        <v>1</v>
      </c>
    </row>
    <row r="211" spans="1:5" ht="12.5" x14ac:dyDescent="0.25">
      <c r="A211" s="71"/>
      <c r="B211" s="18" t="s">
        <v>574</v>
      </c>
      <c r="C211" s="19">
        <v>0</v>
      </c>
      <c r="D211" s="19">
        <v>1</v>
      </c>
      <c r="E211" s="20">
        <v>1</v>
      </c>
    </row>
    <row r="212" spans="1:5" ht="12.5" x14ac:dyDescent="0.25">
      <c r="A212" s="71"/>
      <c r="B212" s="18" t="s">
        <v>575</v>
      </c>
      <c r="C212" s="19">
        <v>1</v>
      </c>
      <c r="D212" s="19">
        <v>0</v>
      </c>
      <c r="E212" s="20">
        <v>-1</v>
      </c>
    </row>
    <row r="213" spans="1:5" ht="12.5" x14ac:dyDescent="0.25">
      <c r="A213" s="71"/>
      <c r="B213" s="18" t="s">
        <v>576</v>
      </c>
      <c r="C213" s="19">
        <v>0</v>
      </c>
      <c r="D213" s="19">
        <v>1</v>
      </c>
      <c r="E213" s="20">
        <v>1</v>
      </c>
    </row>
    <row r="214" spans="1:5" ht="12.5" x14ac:dyDescent="0.25">
      <c r="A214" s="71"/>
      <c r="B214" s="18" t="s">
        <v>577</v>
      </c>
      <c r="C214" s="19">
        <v>1</v>
      </c>
      <c r="D214" s="19">
        <v>0</v>
      </c>
      <c r="E214" s="20">
        <v>-1</v>
      </c>
    </row>
    <row r="215" spans="1:5" ht="12.5" x14ac:dyDescent="0.25">
      <c r="A215" s="71"/>
      <c r="B215" s="18" t="s">
        <v>578</v>
      </c>
      <c r="C215" s="19">
        <v>1</v>
      </c>
      <c r="D215" s="19">
        <v>0</v>
      </c>
      <c r="E215" s="20">
        <v>-1</v>
      </c>
    </row>
    <row r="216" spans="1:5" ht="12.5" x14ac:dyDescent="0.25">
      <c r="A216" s="71"/>
      <c r="B216" s="18" t="s">
        <v>579</v>
      </c>
      <c r="C216" s="19">
        <v>3</v>
      </c>
      <c r="D216" s="19">
        <v>2</v>
      </c>
      <c r="E216" s="20">
        <v>-1</v>
      </c>
    </row>
    <row r="217" spans="1:5" ht="12.5" x14ac:dyDescent="0.25">
      <c r="A217" s="71"/>
      <c r="B217" s="18" t="s">
        <v>580</v>
      </c>
      <c r="C217" s="19">
        <v>3</v>
      </c>
      <c r="D217" s="19">
        <v>3</v>
      </c>
      <c r="E217" s="20">
        <v>0</v>
      </c>
    </row>
    <row r="218" spans="1:5" ht="12.5" x14ac:dyDescent="0.25">
      <c r="A218" s="71"/>
      <c r="B218" s="18" t="s">
        <v>581</v>
      </c>
      <c r="C218" s="19">
        <v>0</v>
      </c>
      <c r="D218" s="19">
        <v>1</v>
      </c>
      <c r="E218" s="20">
        <v>1</v>
      </c>
    </row>
    <row r="219" spans="1:5" ht="12.5" x14ac:dyDescent="0.25">
      <c r="A219" s="71"/>
      <c r="B219" s="18" t="s">
        <v>582</v>
      </c>
      <c r="C219" s="19">
        <v>0</v>
      </c>
      <c r="D219" s="19">
        <v>1</v>
      </c>
      <c r="E219" s="20">
        <v>1</v>
      </c>
    </row>
    <row r="220" spans="1:5" ht="12.5" x14ac:dyDescent="0.25">
      <c r="A220" s="71"/>
      <c r="B220" s="18" t="s">
        <v>583</v>
      </c>
      <c r="C220" s="19">
        <v>1</v>
      </c>
      <c r="D220" s="19">
        <v>0</v>
      </c>
      <c r="E220" s="20">
        <v>-1</v>
      </c>
    </row>
    <row r="221" spans="1:5" ht="12.5" x14ac:dyDescent="0.25">
      <c r="A221" s="71"/>
      <c r="B221" s="18" t="s">
        <v>584</v>
      </c>
      <c r="C221" s="19">
        <v>1</v>
      </c>
      <c r="D221" s="19">
        <v>0</v>
      </c>
      <c r="E221" s="20">
        <v>-1</v>
      </c>
    </row>
    <row r="222" spans="1:5" ht="12.5" x14ac:dyDescent="0.25">
      <c r="A222" s="71"/>
      <c r="B222" s="18" t="s">
        <v>585</v>
      </c>
      <c r="C222" s="19">
        <v>1</v>
      </c>
      <c r="D222" s="19">
        <v>0</v>
      </c>
      <c r="E222" s="20">
        <v>-1</v>
      </c>
    </row>
    <row r="223" spans="1:5" ht="12.5" x14ac:dyDescent="0.25">
      <c r="A223" s="71"/>
      <c r="B223" s="18" t="s">
        <v>586</v>
      </c>
      <c r="C223" s="19">
        <v>1</v>
      </c>
      <c r="D223" s="19">
        <v>0</v>
      </c>
      <c r="E223" s="20">
        <v>-1</v>
      </c>
    </row>
    <row r="224" spans="1:5" ht="12.5" x14ac:dyDescent="0.25">
      <c r="A224" s="71"/>
      <c r="B224" s="18" t="s">
        <v>587</v>
      </c>
      <c r="C224" s="19">
        <v>0</v>
      </c>
      <c r="D224" s="19">
        <v>1</v>
      </c>
      <c r="E224" s="20">
        <v>1</v>
      </c>
    </row>
    <row r="225" spans="1:5" ht="12.5" x14ac:dyDescent="0.25">
      <c r="A225" s="71"/>
      <c r="B225" s="18" t="s">
        <v>588</v>
      </c>
      <c r="C225" s="19">
        <v>1</v>
      </c>
      <c r="D225" s="19">
        <v>0</v>
      </c>
      <c r="E225" s="20">
        <v>-1</v>
      </c>
    </row>
    <row r="226" spans="1:5" ht="12.5" x14ac:dyDescent="0.25">
      <c r="A226" s="71"/>
      <c r="B226" s="18" t="s">
        <v>589</v>
      </c>
      <c r="C226" s="19">
        <v>1</v>
      </c>
      <c r="D226" s="19">
        <v>0</v>
      </c>
      <c r="E226" s="20">
        <v>-1</v>
      </c>
    </row>
    <row r="227" spans="1:5" ht="12.5" x14ac:dyDescent="0.25">
      <c r="A227" s="71"/>
      <c r="B227" s="18" t="s">
        <v>590</v>
      </c>
      <c r="C227" s="19">
        <v>1</v>
      </c>
      <c r="D227" s="19">
        <v>0</v>
      </c>
      <c r="E227" s="20">
        <v>-1</v>
      </c>
    </row>
    <row r="228" spans="1:5" ht="12.5" x14ac:dyDescent="0.25">
      <c r="A228" s="71"/>
      <c r="B228" s="18" t="s">
        <v>591</v>
      </c>
      <c r="C228" s="19">
        <v>0</v>
      </c>
      <c r="D228" s="19">
        <v>1</v>
      </c>
      <c r="E228" s="20">
        <v>1</v>
      </c>
    </row>
    <row r="229" spans="1:5" ht="12.5" x14ac:dyDescent="0.25">
      <c r="A229" s="71"/>
      <c r="B229" s="18" t="s">
        <v>592</v>
      </c>
      <c r="C229" s="19">
        <v>1</v>
      </c>
      <c r="D229" s="19">
        <v>0</v>
      </c>
      <c r="E229" s="20">
        <v>-1</v>
      </c>
    </row>
    <row r="230" spans="1:5" ht="12.5" x14ac:dyDescent="0.25">
      <c r="A230" s="71"/>
      <c r="B230" s="18" t="s">
        <v>593</v>
      </c>
      <c r="C230" s="19">
        <v>0</v>
      </c>
      <c r="D230" s="19">
        <v>2</v>
      </c>
      <c r="E230" s="20">
        <v>2</v>
      </c>
    </row>
    <row r="231" spans="1:5" ht="12.5" x14ac:dyDescent="0.25">
      <c r="A231" s="71"/>
      <c r="B231" s="18" t="s">
        <v>594</v>
      </c>
      <c r="C231" s="19">
        <v>0</v>
      </c>
      <c r="D231" s="19">
        <v>1</v>
      </c>
      <c r="E231" s="20">
        <v>1</v>
      </c>
    </row>
    <row r="232" spans="1:5" ht="12.5" x14ac:dyDescent="0.25">
      <c r="A232" s="71"/>
      <c r="B232" s="18" t="s">
        <v>595</v>
      </c>
      <c r="C232" s="19">
        <v>0</v>
      </c>
      <c r="D232" s="19">
        <v>1</v>
      </c>
      <c r="E232" s="20">
        <v>1</v>
      </c>
    </row>
    <row r="233" spans="1:5" ht="12.5" x14ac:dyDescent="0.25">
      <c r="A233" s="71"/>
      <c r="B233" s="18" t="s">
        <v>596</v>
      </c>
      <c r="C233" s="19">
        <v>0</v>
      </c>
      <c r="D233" s="19">
        <v>1</v>
      </c>
      <c r="E233" s="20">
        <v>1</v>
      </c>
    </row>
    <row r="234" spans="1:5" ht="12.5" x14ac:dyDescent="0.25">
      <c r="A234" s="71"/>
      <c r="B234" s="18" t="s">
        <v>597</v>
      </c>
      <c r="C234" s="19">
        <v>1</v>
      </c>
      <c r="D234" s="19">
        <v>0</v>
      </c>
      <c r="E234" s="20">
        <v>-1</v>
      </c>
    </row>
    <row r="235" spans="1:5" ht="12.5" x14ac:dyDescent="0.25">
      <c r="A235" s="71"/>
      <c r="B235" s="18" t="s">
        <v>598</v>
      </c>
      <c r="C235" s="19">
        <v>1</v>
      </c>
      <c r="D235" s="19">
        <v>0</v>
      </c>
      <c r="E235" s="20">
        <v>-1</v>
      </c>
    </row>
    <row r="236" spans="1:5" ht="12.5" x14ac:dyDescent="0.25">
      <c r="A236" s="71"/>
      <c r="B236" s="18" t="s">
        <v>599</v>
      </c>
      <c r="C236" s="19">
        <v>1</v>
      </c>
      <c r="D236" s="19">
        <v>0</v>
      </c>
      <c r="E236" s="20">
        <v>-1</v>
      </c>
    </row>
    <row r="237" spans="1:5" ht="12.5" x14ac:dyDescent="0.25">
      <c r="A237" s="72"/>
      <c r="B237" s="18" t="s">
        <v>600</v>
      </c>
      <c r="C237" s="19">
        <v>1</v>
      </c>
      <c r="D237" s="19">
        <v>0</v>
      </c>
      <c r="E237" s="20">
        <v>-1</v>
      </c>
    </row>
    <row r="238" spans="1:5" ht="12.5" x14ac:dyDescent="0.25">
      <c r="A238" s="73" t="s">
        <v>601</v>
      </c>
      <c r="B238" s="74"/>
      <c r="C238" s="23">
        <v>55</v>
      </c>
      <c r="D238" s="23">
        <v>35</v>
      </c>
      <c r="E238" s="23">
        <v>-20</v>
      </c>
    </row>
    <row r="239" spans="1:5" ht="12.5" x14ac:dyDescent="0.25">
      <c r="A239" s="70" t="s">
        <v>602</v>
      </c>
      <c r="B239" s="13" t="s">
        <v>603</v>
      </c>
      <c r="C239" s="15">
        <v>0</v>
      </c>
      <c r="D239" s="15">
        <v>1</v>
      </c>
      <c r="E239" s="16">
        <v>1</v>
      </c>
    </row>
    <row r="240" spans="1:5" ht="12.5" x14ac:dyDescent="0.25">
      <c r="A240" s="71"/>
      <c r="B240" s="18" t="s">
        <v>604</v>
      </c>
      <c r="C240" s="19">
        <v>1</v>
      </c>
      <c r="D240" s="19">
        <v>0</v>
      </c>
      <c r="E240" s="20">
        <v>-1</v>
      </c>
    </row>
    <row r="241" spans="1:5" ht="12.5" x14ac:dyDescent="0.25">
      <c r="A241" s="71"/>
      <c r="B241" s="18" t="s">
        <v>605</v>
      </c>
      <c r="C241" s="19">
        <v>1</v>
      </c>
      <c r="D241" s="19">
        <v>0</v>
      </c>
      <c r="E241" s="20">
        <v>-1</v>
      </c>
    </row>
    <row r="242" spans="1:5" ht="12.5" x14ac:dyDescent="0.25">
      <c r="A242" s="71"/>
      <c r="B242" s="18" t="s">
        <v>606</v>
      </c>
      <c r="C242" s="19">
        <v>0</v>
      </c>
      <c r="D242" s="19">
        <v>1</v>
      </c>
      <c r="E242" s="20">
        <v>1</v>
      </c>
    </row>
    <row r="243" spans="1:5" ht="12.5" x14ac:dyDescent="0.25">
      <c r="A243" s="71"/>
      <c r="B243" s="18" t="s">
        <v>607</v>
      </c>
      <c r="C243" s="19">
        <v>1</v>
      </c>
      <c r="D243" s="19">
        <v>0</v>
      </c>
      <c r="E243" s="20">
        <v>-1</v>
      </c>
    </row>
    <row r="244" spans="1:5" ht="12.5" x14ac:dyDescent="0.25">
      <c r="A244" s="71"/>
      <c r="B244" s="18" t="s">
        <v>608</v>
      </c>
      <c r="C244" s="19">
        <v>0</v>
      </c>
      <c r="D244" s="19">
        <v>1</v>
      </c>
      <c r="E244" s="20">
        <v>1</v>
      </c>
    </row>
    <row r="245" spans="1:5" ht="12.5" x14ac:dyDescent="0.25">
      <c r="A245" s="71"/>
      <c r="B245" s="18" t="s">
        <v>609</v>
      </c>
      <c r="C245" s="19">
        <v>0</v>
      </c>
      <c r="D245" s="19">
        <v>1</v>
      </c>
      <c r="E245" s="20">
        <v>1</v>
      </c>
    </row>
    <row r="246" spans="1:5" ht="12.5" x14ac:dyDescent="0.25">
      <c r="A246" s="71"/>
      <c r="B246" s="18" t="s">
        <v>610</v>
      </c>
      <c r="C246" s="19">
        <v>1</v>
      </c>
      <c r="D246" s="19">
        <v>0</v>
      </c>
      <c r="E246" s="20">
        <v>-1</v>
      </c>
    </row>
    <row r="247" spans="1:5" ht="12.5" x14ac:dyDescent="0.25">
      <c r="A247" s="71"/>
      <c r="B247" s="18" t="s">
        <v>611</v>
      </c>
      <c r="C247" s="19">
        <v>1</v>
      </c>
      <c r="D247" s="19">
        <v>0</v>
      </c>
      <c r="E247" s="20">
        <v>-1</v>
      </c>
    </row>
    <row r="248" spans="1:5" ht="12.5" x14ac:dyDescent="0.25">
      <c r="A248" s="71"/>
      <c r="B248" s="18" t="s">
        <v>612</v>
      </c>
      <c r="C248" s="19">
        <v>1</v>
      </c>
      <c r="D248" s="19">
        <v>0</v>
      </c>
      <c r="E248" s="20">
        <v>-1</v>
      </c>
    </row>
    <row r="249" spans="1:5" ht="12.5" x14ac:dyDescent="0.25">
      <c r="A249" s="71"/>
      <c r="B249" s="18" t="s">
        <v>613</v>
      </c>
      <c r="C249" s="19">
        <v>0</v>
      </c>
      <c r="D249" s="19">
        <v>1</v>
      </c>
      <c r="E249" s="20">
        <v>1</v>
      </c>
    </row>
    <row r="250" spans="1:5" ht="12.5" x14ac:dyDescent="0.25">
      <c r="A250" s="71"/>
      <c r="B250" s="18" t="s">
        <v>614</v>
      </c>
      <c r="C250" s="19">
        <v>0</v>
      </c>
      <c r="D250" s="19">
        <v>1</v>
      </c>
      <c r="E250" s="20">
        <v>1</v>
      </c>
    </row>
    <row r="251" spans="1:5" ht="12.5" x14ac:dyDescent="0.25">
      <c r="A251" s="71"/>
      <c r="B251" s="18" t="s">
        <v>615</v>
      </c>
      <c r="C251" s="19">
        <v>0</v>
      </c>
      <c r="D251" s="19">
        <v>1</v>
      </c>
      <c r="E251" s="20">
        <v>1</v>
      </c>
    </row>
    <row r="252" spans="1:5" ht="12.5" x14ac:dyDescent="0.25">
      <c r="A252" s="71"/>
      <c r="B252" s="18" t="s">
        <v>616</v>
      </c>
      <c r="C252" s="19">
        <v>0</v>
      </c>
      <c r="D252" s="19">
        <v>1</v>
      </c>
      <c r="E252" s="20">
        <v>1</v>
      </c>
    </row>
    <row r="253" spans="1:5" ht="12.5" x14ac:dyDescent="0.25">
      <c r="A253" s="71"/>
      <c r="B253" s="18" t="s">
        <v>617</v>
      </c>
      <c r="C253" s="19">
        <v>1</v>
      </c>
      <c r="D253" s="19">
        <v>0</v>
      </c>
      <c r="E253" s="20">
        <v>-1</v>
      </c>
    </row>
    <row r="254" spans="1:5" ht="12.5" x14ac:dyDescent="0.25">
      <c r="A254" s="71"/>
      <c r="B254" s="18" t="s">
        <v>618</v>
      </c>
      <c r="C254" s="19">
        <v>0</v>
      </c>
      <c r="D254" s="19">
        <v>1</v>
      </c>
      <c r="E254" s="20">
        <v>1</v>
      </c>
    </row>
    <row r="255" spans="1:5" ht="12.5" x14ac:dyDescent="0.25">
      <c r="A255" s="71"/>
      <c r="B255" s="18" t="s">
        <v>619</v>
      </c>
      <c r="C255" s="19">
        <v>1</v>
      </c>
      <c r="D255" s="19">
        <v>0</v>
      </c>
      <c r="E255" s="20">
        <v>-1</v>
      </c>
    </row>
    <row r="256" spans="1:5" ht="12.5" x14ac:dyDescent="0.25">
      <c r="A256" s="71"/>
      <c r="B256" s="18" t="s">
        <v>620</v>
      </c>
      <c r="C256" s="19">
        <v>0</v>
      </c>
      <c r="D256" s="19">
        <v>1</v>
      </c>
      <c r="E256" s="20">
        <v>1</v>
      </c>
    </row>
    <row r="257" spans="1:5" ht="12.5" x14ac:dyDescent="0.25">
      <c r="A257" s="71"/>
      <c r="B257" s="18" t="s">
        <v>621</v>
      </c>
      <c r="C257" s="19">
        <v>1</v>
      </c>
      <c r="D257" s="19">
        <v>0</v>
      </c>
      <c r="E257" s="20">
        <v>-1</v>
      </c>
    </row>
    <row r="258" spans="1:5" ht="12.5" x14ac:dyDescent="0.25">
      <c r="A258" s="71"/>
      <c r="B258" s="18" t="s">
        <v>622</v>
      </c>
      <c r="C258" s="19">
        <v>2</v>
      </c>
      <c r="D258" s="19">
        <v>0</v>
      </c>
      <c r="E258" s="20">
        <v>-2</v>
      </c>
    </row>
    <row r="259" spans="1:5" ht="12.5" x14ac:dyDescent="0.25">
      <c r="A259" s="71"/>
      <c r="B259" s="18" t="s">
        <v>623</v>
      </c>
      <c r="C259" s="19">
        <v>0</v>
      </c>
      <c r="D259" s="19">
        <v>1</v>
      </c>
      <c r="E259" s="20">
        <v>1</v>
      </c>
    </row>
    <row r="260" spans="1:5" ht="12.5" x14ac:dyDescent="0.25">
      <c r="A260" s="71"/>
      <c r="B260" s="18" t="s">
        <v>624</v>
      </c>
      <c r="C260" s="19">
        <v>1</v>
      </c>
      <c r="D260" s="19">
        <v>0</v>
      </c>
      <c r="E260" s="20">
        <v>-1</v>
      </c>
    </row>
    <row r="261" spans="1:5" ht="12.5" x14ac:dyDescent="0.25">
      <c r="A261" s="71"/>
      <c r="B261" s="18" t="s">
        <v>625</v>
      </c>
      <c r="C261" s="19">
        <v>0</v>
      </c>
      <c r="D261" s="19">
        <v>1</v>
      </c>
      <c r="E261" s="20">
        <v>1</v>
      </c>
    </row>
    <row r="262" spans="1:5" ht="12.5" x14ac:dyDescent="0.25">
      <c r="A262" s="71"/>
      <c r="B262" s="18" t="s">
        <v>626</v>
      </c>
      <c r="C262" s="19">
        <v>1</v>
      </c>
      <c r="D262" s="19">
        <v>0</v>
      </c>
      <c r="E262" s="20">
        <v>-1</v>
      </c>
    </row>
    <row r="263" spans="1:5" ht="12.5" x14ac:dyDescent="0.25">
      <c r="A263" s="71"/>
      <c r="B263" s="18" t="s">
        <v>627</v>
      </c>
      <c r="C263" s="19">
        <v>0</v>
      </c>
      <c r="D263" s="19">
        <v>1</v>
      </c>
      <c r="E263" s="20">
        <v>1</v>
      </c>
    </row>
    <row r="264" spans="1:5" ht="12.5" x14ac:dyDescent="0.25">
      <c r="A264" s="71"/>
      <c r="B264" s="18" t="s">
        <v>412</v>
      </c>
      <c r="C264" s="19">
        <v>0</v>
      </c>
      <c r="D264" s="19">
        <v>1</v>
      </c>
      <c r="E264" s="20">
        <v>1</v>
      </c>
    </row>
    <row r="265" spans="1:5" ht="12.5" x14ac:dyDescent="0.25">
      <c r="A265" s="71"/>
      <c r="B265" s="18" t="s">
        <v>628</v>
      </c>
      <c r="C265" s="19">
        <v>0</v>
      </c>
      <c r="D265" s="19">
        <v>1</v>
      </c>
      <c r="E265" s="20">
        <v>1</v>
      </c>
    </row>
    <row r="266" spans="1:5" ht="12.5" x14ac:dyDescent="0.25">
      <c r="A266" s="71"/>
      <c r="B266" s="18" t="s">
        <v>629</v>
      </c>
      <c r="C266" s="19">
        <v>1</v>
      </c>
      <c r="D266" s="19">
        <v>0</v>
      </c>
      <c r="E266" s="20">
        <v>-1</v>
      </c>
    </row>
    <row r="267" spans="1:5" ht="12.5" x14ac:dyDescent="0.25">
      <c r="A267" s="71"/>
      <c r="B267" s="18" t="s">
        <v>630</v>
      </c>
      <c r="C267" s="19">
        <v>0</v>
      </c>
      <c r="D267" s="19">
        <v>1</v>
      </c>
      <c r="E267" s="20">
        <v>1</v>
      </c>
    </row>
    <row r="268" spans="1:5" ht="12.5" x14ac:dyDescent="0.25">
      <c r="A268" s="71"/>
      <c r="B268" s="18" t="s">
        <v>631</v>
      </c>
      <c r="C268" s="19">
        <v>1</v>
      </c>
      <c r="D268" s="19">
        <v>0</v>
      </c>
      <c r="E268" s="20">
        <v>-1</v>
      </c>
    </row>
    <row r="269" spans="1:5" ht="12.5" x14ac:dyDescent="0.25">
      <c r="A269" s="71"/>
      <c r="B269" s="18" t="s">
        <v>632</v>
      </c>
      <c r="C269" s="19">
        <v>1</v>
      </c>
      <c r="D269" s="19">
        <v>0</v>
      </c>
      <c r="E269" s="20">
        <v>-1</v>
      </c>
    </row>
    <row r="270" spans="1:5" ht="12.5" x14ac:dyDescent="0.25">
      <c r="A270" s="71"/>
      <c r="B270" s="18" t="s">
        <v>633</v>
      </c>
      <c r="C270" s="19">
        <v>0</v>
      </c>
      <c r="D270" s="19">
        <v>1</v>
      </c>
      <c r="E270" s="20">
        <v>1</v>
      </c>
    </row>
    <row r="271" spans="1:5" ht="12.5" x14ac:dyDescent="0.25">
      <c r="A271" s="71"/>
      <c r="B271" s="18" t="s">
        <v>634</v>
      </c>
      <c r="C271" s="19">
        <v>1</v>
      </c>
      <c r="D271" s="19">
        <v>0</v>
      </c>
      <c r="E271" s="20">
        <v>-1</v>
      </c>
    </row>
    <row r="272" spans="1:5" ht="12.5" x14ac:dyDescent="0.25">
      <c r="A272" s="71"/>
      <c r="B272" s="18" t="s">
        <v>635</v>
      </c>
      <c r="C272" s="19">
        <v>1</v>
      </c>
      <c r="D272" s="19">
        <v>0</v>
      </c>
      <c r="E272" s="20">
        <v>-1</v>
      </c>
    </row>
    <row r="273" spans="1:5" ht="12.5" x14ac:dyDescent="0.25">
      <c r="A273" s="71"/>
      <c r="B273" s="18" t="s">
        <v>636</v>
      </c>
      <c r="C273" s="19">
        <v>1</v>
      </c>
      <c r="D273" s="19">
        <v>0</v>
      </c>
      <c r="E273" s="20">
        <v>-1</v>
      </c>
    </row>
    <row r="274" spans="1:5" ht="12.5" x14ac:dyDescent="0.25">
      <c r="A274" s="71"/>
      <c r="B274" s="18" t="s">
        <v>637</v>
      </c>
      <c r="C274" s="19">
        <v>0</v>
      </c>
      <c r="D274" s="19">
        <v>1</v>
      </c>
      <c r="E274" s="20">
        <v>1</v>
      </c>
    </row>
    <row r="275" spans="1:5" ht="12.5" x14ac:dyDescent="0.25">
      <c r="A275" s="71"/>
      <c r="B275" s="18" t="s">
        <v>638</v>
      </c>
      <c r="C275" s="19">
        <v>0</v>
      </c>
      <c r="D275" s="19">
        <v>1</v>
      </c>
      <c r="E275" s="20">
        <v>1</v>
      </c>
    </row>
    <row r="276" spans="1:5" ht="12.5" x14ac:dyDescent="0.25">
      <c r="A276" s="71"/>
      <c r="B276" s="18" t="s">
        <v>639</v>
      </c>
      <c r="C276" s="19">
        <v>0</v>
      </c>
      <c r="D276" s="19">
        <v>1</v>
      </c>
      <c r="E276" s="20">
        <v>1</v>
      </c>
    </row>
    <row r="277" spans="1:5" ht="12.5" x14ac:dyDescent="0.25">
      <c r="A277" s="71"/>
      <c r="B277" s="18" t="s">
        <v>640</v>
      </c>
      <c r="C277" s="19">
        <v>0</v>
      </c>
      <c r="D277" s="19">
        <v>1</v>
      </c>
      <c r="E277" s="20">
        <v>1</v>
      </c>
    </row>
    <row r="278" spans="1:5" ht="12.5" x14ac:dyDescent="0.25">
      <c r="A278" s="71"/>
      <c r="B278" s="18" t="s">
        <v>641</v>
      </c>
      <c r="C278" s="19">
        <v>0</v>
      </c>
      <c r="D278" s="19">
        <v>1</v>
      </c>
      <c r="E278" s="20">
        <v>1</v>
      </c>
    </row>
    <row r="279" spans="1:5" ht="12.5" x14ac:dyDescent="0.25">
      <c r="A279" s="71"/>
      <c r="B279" s="18" t="s">
        <v>642</v>
      </c>
      <c r="C279" s="19">
        <v>0</v>
      </c>
      <c r="D279" s="19">
        <v>1</v>
      </c>
      <c r="E279" s="20">
        <v>1</v>
      </c>
    </row>
    <row r="280" spans="1:5" ht="12.5" x14ac:dyDescent="0.25">
      <c r="A280" s="71"/>
      <c r="B280" s="18" t="s">
        <v>643</v>
      </c>
      <c r="C280" s="19">
        <v>0</v>
      </c>
      <c r="D280" s="19">
        <v>1</v>
      </c>
      <c r="E280" s="20">
        <v>1</v>
      </c>
    </row>
    <row r="281" spans="1:5" ht="12.5" x14ac:dyDescent="0.25">
      <c r="A281" s="71"/>
      <c r="B281" s="18" t="s">
        <v>644</v>
      </c>
      <c r="C281" s="19">
        <v>0</v>
      </c>
      <c r="D281" s="19">
        <v>1</v>
      </c>
      <c r="E281" s="20">
        <v>1</v>
      </c>
    </row>
    <row r="282" spans="1:5" ht="12.5" x14ac:dyDescent="0.25">
      <c r="A282" s="71"/>
      <c r="B282" s="18" t="s">
        <v>439</v>
      </c>
      <c r="C282" s="19">
        <v>0</v>
      </c>
      <c r="D282" s="19">
        <v>1</v>
      </c>
      <c r="E282" s="20">
        <v>1</v>
      </c>
    </row>
    <row r="283" spans="1:5" ht="12.5" x14ac:dyDescent="0.25">
      <c r="A283" s="71"/>
      <c r="B283" s="18" t="s">
        <v>645</v>
      </c>
      <c r="C283" s="19">
        <v>2</v>
      </c>
      <c r="D283" s="19">
        <v>3</v>
      </c>
      <c r="E283" s="20">
        <v>1</v>
      </c>
    </row>
    <row r="284" spans="1:5" ht="12.5" x14ac:dyDescent="0.25">
      <c r="A284" s="71"/>
      <c r="B284" s="18" t="s">
        <v>646</v>
      </c>
      <c r="C284" s="19">
        <v>0</v>
      </c>
      <c r="D284" s="19">
        <v>1</v>
      </c>
      <c r="E284" s="20">
        <v>1</v>
      </c>
    </row>
    <row r="285" spans="1:5" ht="12.5" x14ac:dyDescent="0.25">
      <c r="A285" s="71"/>
      <c r="B285" s="18" t="s">
        <v>647</v>
      </c>
      <c r="C285" s="19">
        <v>0</v>
      </c>
      <c r="D285" s="19">
        <v>1</v>
      </c>
      <c r="E285" s="20">
        <v>1</v>
      </c>
    </row>
    <row r="286" spans="1:5" ht="12.5" x14ac:dyDescent="0.25">
      <c r="A286" s="71"/>
      <c r="B286" s="18" t="s">
        <v>648</v>
      </c>
      <c r="C286" s="19">
        <v>0</v>
      </c>
      <c r="D286" s="19">
        <v>1</v>
      </c>
      <c r="E286" s="20">
        <v>1</v>
      </c>
    </row>
    <row r="287" spans="1:5" ht="12.5" x14ac:dyDescent="0.25">
      <c r="A287" s="71"/>
      <c r="B287" s="18" t="s">
        <v>649</v>
      </c>
      <c r="C287" s="19">
        <v>0</v>
      </c>
      <c r="D287" s="19">
        <v>1</v>
      </c>
      <c r="E287" s="20">
        <v>1</v>
      </c>
    </row>
    <row r="288" spans="1:5" ht="12.5" x14ac:dyDescent="0.25">
      <c r="A288" s="71"/>
      <c r="B288" s="18" t="s">
        <v>650</v>
      </c>
      <c r="C288" s="19">
        <v>0</v>
      </c>
      <c r="D288" s="19">
        <v>1</v>
      </c>
      <c r="E288" s="20">
        <v>1</v>
      </c>
    </row>
    <row r="289" spans="1:5" ht="12.5" x14ac:dyDescent="0.25">
      <c r="A289" s="71"/>
      <c r="B289" s="18" t="s">
        <v>651</v>
      </c>
      <c r="C289" s="19">
        <v>1</v>
      </c>
      <c r="D289" s="19">
        <v>0</v>
      </c>
      <c r="E289" s="20">
        <v>-1</v>
      </c>
    </row>
    <row r="290" spans="1:5" ht="12.5" x14ac:dyDescent="0.25">
      <c r="A290" s="71"/>
      <c r="B290" s="18" t="s">
        <v>652</v>
      </c>
      <c r="C290" s="19">
        <v>1</v>
      </c>
      <c r="D290" s="19">
        <v>0</v>
      </c>
      <c r="E290" s="20">
        <v>-1</v>
      </c>
    </row>
    <row r="291" spans="1:5" ht="12.5" x14ac:dyDescent="0.25">
      <c r="A291" s="71"/>
      <c r="B291" s="18" t="s">
        <v>653</v>
      </c>
      <c r="C291" s="19">
        <v>0</v>
      </c>
      <c r="D291" s="19">
        <v>1</v>
      </c>
      <c r="E291" s="20">
        <v>1</v>
      </c>
    </row>
    <row r="292" spans="1:5" ht="12.5" x14ac:dyDescent="0.25">
      <c r="A292" s="71"/>
      <c r="B292" s="18" t="s">
        <v>654</v>
      </c>
      <c r="C292" s="19">
        <v>0</v>
      </c>
      <c r="D292" s="19">
        <v>1</v>
      </c>
      <c r="E292" s="20">
        <v>1</v>
      </c>
    </row>
    <row r="293" spans="1:5" ht="12.5" x14ac:dyDescent="0.25">
      <c r="A293" s="71"/>
      <c r="B293" s="18" t="s">
        <v>655</v>
      </c>
      <c r="C293" s="19">
        <v>0</v>
      </c>
      <c r="D293" s="19">
        <v>1</v>
      </c>
      <c r="E293" s="20">
        <v>1</v>
      </c>
    </row>
    <row r="294" spans="1:5" ht="12.5" x14ac:dyDescent="0.25">
      <c r="A294" s="71"/>
      <c r="B294" s="18" t="s">
        <v>656</v>
      </c>
      <c r="C294" s="19">
        <v>0</v>
      </c>
      <c r="D294" s="19">
        <v>1</v>
      </c>
      <c r="E294" s="20">
        <v>1</v>
      </c>
    </row>
    <row r="295" spans="1:5" ht="12.5" x14ac:dyDescent="0.25">
      <c r="A295" s="71"/>
      <c r="B295" s="18" t="s">
        <v>657</v>
      </c>
      <c r="C295" s="19">
        <v>1</v>
      </c>
      <c r="D295" s="19">
        <v>0</v>
      </c>
      <c r="E295" s="20">
        <v>-1</v>
      </c>
    </row>
    <row r="296" spans="1:5" ht="12.5" x14ac:dyDescent="0.25">
      <c r="A296" s="71"/>
      <c r="B296" s="18" t="s">
        <v>658</v>
      </c>
      <c r="C296" s="19">
        <v>0</v>
      </c>
      <c r="D296" s="19">
        <v>1</v>
      </c>
      <c r="E296" s="20">
        <v>1</v>
      </c>
    </row>
    <row r="297" spans="1:5" ht="12.5" x14ac:dyDescent="0.25">
      <c r="A297" s="71"/>
      <c r="B297" s="18" t="s">
        <v>659</v>
      </c>
      <c r="C297" s="19">
        <v>0</v>
      </c>
      <c r="D297" s="19">
        <v>1</v>
      </c>
      <c r="E297" s="20">
        <v>1</v>
      </c>
    </row>
    <row r="298" spans="1:5" ht="12.5" x14ac:dyDescent="0.25">
      <c r="A298" s="71"/>
      <c r="B298" s="18" t="s">
        <v>660</v>
      </c>
      <c r="C298" s="19">
        <v>0</v>
      </c>
      <c r="D298" s="19">
        <v>1</v>
      </c>
      <c r="E298" s="20">
        <v>1</v>
      </c>
    </row>
    <row r="299" spans="1:5" ht="12.5" x14ac:dyDescent="0.25">
      <c r="A299" s="71"/>
      <c r="B299" s="18" t="s">
        <v>661</v>
      </c>
      <c r="C299" s="19">
        <v>1</v>
      </c>
      <c r="D299" s="19">
        <v>0</v>
      </c>
      <c r="E299" s="20">
        <v>-1</v>
      </c>
    </row>
    <row r="300" spans="1:5" ht="12.5" x14ac:dyDescent="0.25">
      <c r="A300" s="71"/>
      <c r="B300" s="18" t="s">
        <v>662</v>
      </c>
      <c r="C300" s="19">
        <v>1</v>
      </c>
      <c r="D300" s="19">
        <v>0</v>
      </c>
      <c r="E300" s="20">
        <v>-1</v>
      </c>
    </row>
    <row r="301" spans="1:5" ht="12.5" x14ac:dyDescent="0.25">
      <c r="A301" s="71"/>
      <c r="B301" s="18" t="s">
        <v>663</v>
      </c>
      <c r="C301" s="19">
        <v>1</v>
      </c>
      <c r="D301" s="19">
        <v>0</v>
      </c>
      <c r="E301" s="20">
        <v>-1</v>
      </c>
    </row>
    <row r="302" spans="1:5" ht="12.5" x14ac:dyDescent="0.25">
      <c r="A302" s="71"/>
      <c r="B302" s="18" t="s">
        <v>664</v>
      </c>
      <c r="C302" s="19">
        <v>1</v>
      </c>
      <c r="D302" s="19">
        <v>1</v>
      </c>
      <c r="E302" s="20">
        <v>0</v>
      </c>
    </row>
    <row r="303" spans="1:5" ht="12.5" x14ac:dyDescent="0.25">
      <c r="A303" s="71"/>
      <c r="B303" s="18" t="s">
        <v>665</v>
      </c>
      <c r="C303" s="19">
        <v>1</v>
      </c>
      <c r="D303" s="19">
        <v>0</v>
      </c>
      <c r="E303" s="20">
        <v>-1</v>
      </c>
    </row>
    <row r="304" spans="1:5" ht="12.5" x14ac:dyDescent="0.25">
      <c r="A304" s="71"/>
      <c r="B304" s="18" t="s">
        <v>666</v>
      </c>
      <c r="C304" s="19">
        <v>1</v>
      </c>
      <c r="D304" s="19">
        <v>0</v>
      </c>
      <c r="E304" s="20">
        <v>-1</v>
      </c>
    </row>
    <row r="305" spans="1:5" ht="12.5" x14ac:dyDescent="0.25">
      <c r="A305" s="71"/>
      <c r="B305" s="18" t="s">
        <v>667</v>
      </c>
      <c r="C305" s="19">
        <v>0</v>
      </c>
      <c r="D305" s="19">
        <v>1</v>
      </c>
      <c r="E305" s="20">
        <v>1</v>
      </c>
    </row>
    <row r="306" spans="1:5" ht="12.5" x14ac:dyDescent="0.25">
      <c r="A306" s="71"/>
      <c r="B306" s="18" t="s">
        <v>668</v>
      </c>
      <c r="C306" s="19">
        <v>0</v>
      </c>
      <c r="D306" s="19">
        <v>1</v>
      </c>
      <c r="E306" s="20">
        <v>1</v>
      </c>
    </row>
    <row r="307" spans="1:5" ht="12.5" x14ac:dyDescent="0.25">
      <c r="A307" s="71"/>
      <c r="B307" s="18" t="s">
        <v>669</v>
      </c>
      <c r="C307" s="19">
        <v>0</v>
      </c>
      <c r="D307" s="19">
        <v>1</v>
      </c>
      <c r="E307" s="20">
        <v>1</v>
      </c>
    </row>
    <row r="308" spans="1:5" ht="12.5" x14ac:dyDescent="0.25">
      <c r="A308" s="71"/>
      <c r="B308" s="18" t="s">
        <v>670</v>
      </c>
      <c r="C308" s="19">
        <v>1</v>
      </c>
      <c r="D308" s="19">
        <v>0</v>
      </c>
      <c r="E308" s="20">
        <v>-1</v>
      </c>
    </row>
    <row r="309" spans="1:5" ht="12.5" x14ac:dyDescent="0.25">
      <c r="A309" s="71"/>
      <c r="B309" s="18" t="s">
        <v>671</v>
      </c>
      <c r="C309" s="19">
        <v>0</v>
      </c>
      <c r="D309" s="19">
        <v>1</v>
      </c>
      <c r="E309" s="20">
        <v>1</v>
      </c>
    </row>
    <row r="310" spans="1:5" ht="12.5" x14ac:dyDescent="0.25">
      <c r="A310" s="71"/>
      <c r="B310" s="18" t="s">
        <v>672</v>
      </c>
      <c r="C310" s="19">
        <v>0</v>
      </c>
      <c r="D310" s="19">
        <v>1</v>
      </c>
      <c r="E310" s="20">
        <v>1</v>
      </c>
    </row>
    <row r="311" spans="1:5" ht="12.5" x14ac:dyDescent="0.25">
      <c r="A311" s="71"/>
      <c r="B311" s="18" t="s">
        <v>673</v>
      </c>
      <c r="C311" s="19">
        <v>1</v>
      </c>
      <c r="D311" s="19">
        <v>0</v>
      </c>
      <c r="E311" s="20">
        <v>-1</v>
      </c>
    </row>
    <row r="312" spans="1:5" ht="12.5" x14ac:dyDescent="0.25">
      <c r="A312" s="71"/>
      <c r="B312" s="18" t="s">
        <v>674</v>
      </c>
      <c r="C312" s="19">
        <v>1</v>
      </c>
      <c r="D312" s="19">
        <v>0</v>
      </c>
      <c r="E312" s="20">
        <v>-1</v>
      </c>
    </row>
    <row r="313" spans="1:5" ht="12.5" x14ac:dyDescent="0.25">
      <c r="A313" s="71"/>
      <c r="B313" s="18" t="s">
        <v>675</v>
      </c>
      <c r="C313" s="19">
        <v>0</v>
      </c>
      <c r="D313" s="19">
        <v>1</v>
      </c>
      <c r="E313" s="20">
        <v>1</v>
      </c>
    </row>
    <row r="314" spans="1:5" ht="12.5" x14ac:dyDescent="0.25">
      <c r="A314" s="71"/>
      <c r="B314" s="18" t="s">
        <v>676</v>
      </c>
      <c r="C314" s="19">
        <v>1</v>
      </c>
      <c r="D314" s="19">
        <v>0</v>
      </c>
      <c r="E314" s="20">
        <v>-1</v>
      </c>
    </row>
    <row r="315" spans="1:5" ht="12.5" x14ac:dyDescent="0.25">
      <c r="A315" s="71"/>
      <c r="B315" s="18" t="s">
        <v>677</v>
      </c>
      <c r="C315" s="19">
        <v>0</v>
      </c>
      <c r="D315" s="19">
        <v>1</v>
      </c>
      <c r="E315" s="20">
        <v>1</v>
      </c>
    </row>
    <row r="316" spans="1:5" ht="12.5" x14ac:dyDescent="0.25">
      <c r="A316" s="71"/>
      <c r="B316" s="18" t="s">
        <v>678</v>
      </c>
      <c r="C316" s="19">
        <v>0</v>
      </c>
      <c r="D316" s="19">
        <v>1</v>
      </c>
      <c r="E316" s="20">
        <v>1</v>
      </c>
    </row>
    <row r="317" spans="1:5" ht="12.5" x14ac:dyDescent="0.25">
      <c r="A317" s="71"/>
      <c r="B317" s="18" t="s">
        <v>679</v>
      </c>
      <c r="C317" s="19">
        <v>0</v>
      </c>
      <c r="D317" s="19">
        <v>1</v>
      </c>
      <c r="E317" s="20">
        <v>1</v>
      </c>
    </row>
    <row r="318" spans="1:5" ht="12.5" x14ac:dyDescent="0.25">
      <c r="A318" s="71"/>
      <c r="B318" s="18" t="s">
        <v>680</v>
      </c>
      <c r="C318" s="19">
        <v>0</v>
      </c>
      <c r="D318" s="19">
        <v>1</v>
      </c>
      <c r="E318" s="20">
        <v>1</v>
      </c>
    </row>
    <row r="319" spans="1:5" ht="12.5" x14ac:dyDescent="0.25">
      <c r="A319" s="71"/>
      <c r="B319" s="18" t="s">
        <v>681</v>
      </c>
      <c r="C319" s="19">
        <v>1</v>
      </c>
      <c r="D319" s="19">
        <v>0</v>
      </c>
      <c r="E319" s="20">
        <v>-1</v>
      </c>
    </row>
    <row r="320" spans="1:5" ht="12.5" x14ac:dyDescent="0.25">
      <c r="A320" s="71"/>
      <c r="B320" s="18" t="s">
        <v>682</v>
      </c>
      <c r="C320" s="19">
        <v>0</v>
      </c>
      <c r="D320" s="19">
        <v>1</v>
      </c>
      <c r="E320" s="20">
        <v>1</v>
      </c>
    </row>
    <row r="321" spans="1:5" ht="12.5" x14ac:dyDescent="0.25">
      <c r="A321" s="71"/>
      <c r="B321" s="18" t="s">
        <v>683</v>
      </c>
      <c r="C321" s="19">
        <v>2</v>
      </c>
      <c r="D321" s="19">
        <v>2</v>
      </c>
      <c r="E321" s="20">
        <v>0</v>
      </c>
    </row>
    <row r="322" spans="1:5" ht="12.5" x14ac:dyDescent="0.25">
      <c r="A322" s="71"/>
      <c r="B322" s="18" t="s">
        <v>684</v>
      </c>
      <c r="C322" s="19">
        <v>0</v>
      </c>
      <c r="D322" s="19">
        <v>1</v>
      </c>
      <c r="E322" s="20">
        <v>1</v>
      </c>
    </row>
    <row r="323" spans="1:5" ht="12.5" x14ac:dyDescent="0.25">
      <c r="A323" s="71"/>
      <c r="B323" s="18" t="s">
        <v>685</v>
      </c>
      <c r="C323" s="19">
        <v>0</v>
      </c>
      <c r="D323" s="19">
        <v>1</v>
      </c>
      <c r="E323" s="20">
        <v>1</v>
      </c>
    </row>
    <row r="324" spans="1:5" ht="12.5" x14ac:dyDescent="0.25">
      <c r="A324" s="71"/>
      <c r="B324" s="18" t="s">
        <v>686</v>
      </c>
      <c r="C324" s="19">
        <v>1</v>
      </c>
      <c r="D324" s="19">
        <v>0</v>
      </c>
      <c r="E324" s="20">
        <v>-1</v>
      </c>
    </row>
    <row r="325" spans="1:5" ht="12.5" x14ac:dyDescent="0.25">
      <c r="A325" s="71"/>
      <c r="B325" s="18" t="s">
        <v>687</v>
      </c>
      <c r="C325" s="19">
        <v>1</v>
      </c>
      <c r="D325" s="19">
        <v>0</v>
      </c>
      <c r="E325" s="20">
        <v>-1</v>
      </c>
    </row>
    <row r="326" spans="1:5" ht="12.5" x14ac:dyDescent="0.25">
      <c r="A326" s="71"/>
      <c r="B326" s="18" t="s">
        <v>688</v>
      </c>
      <c r="C326" s="19">
        <v>0</v>
      </c>
      <c r="D326" s="19">
        <v>1</v>
      </c>
      <c r="E326" s="20">
        <v>1</v>
      </c>
    </row>
    <row r="327" spans="1:5" ht="12.5" x14ac:dyDescent="0.25">
      <c r="A327" s="71"/>
      <c r="B327" s="18" t="s">
        <v>689</v>
      </c>
      <c r="C327" s="19">
        <v>0</v>
      </c>
      <c r="D327" s="19">
        <v>1</v>
      </c>
      <c r="E327" s="20">
        <v>1</v>
      </c>
    </row>
    <row r="328" spans="1:5" ht="12.5" x14ac:dyDescent="0.25">
      <c r="A328" s="71"/>
      <c r="B328" s="18" t="s">
        <v>690</v>
      </c>
      <c r="C328" s="19">
        <v>0</v>
      </c>
      <c r="D328" s="19">
        <v>1</v>
      </c>
      <c r="E328" s="20">
        <v>1</v>
      </c>
    </row>
    <row r="329" spans="1:5" ht="12.5" x14ac:dyDescent="0.25">
      <c r="A329" s="71"/>
      <c r="B329" s="18" t="s">
        <v>691</v>
      </c>
      <c r="C329" s="19">
        <v>0</v>
      </c>
      <c r="D329" s="19">
        <v>1</v>
      </c>
      <c r="E329" s="20">
        <v>1</v>
      </c>
    </row>
    <row r="330" spans="1:5" ht="12.5" x14ac:dyDescent="0.25">
      <c r="A330" s="71"/>
      <c r="B330" s="18" t="s">
        <v>692</v>
      </c>
      <c r="C330" s="19">
        <v>1</v>
      </c>
      <c r="D330" s="19">
        <v>0</v>
      </c>
      <c r="E330" s="20">
        <v>-1</v>
      </c>
    </row>
    <row r="331" spans="1:5" ht="12.5" x14ac:dyDescent="0.25">
      <c r="A331" s="71"/>
      <c r="B331" s="18" t="s">
        <v>693</v>
      </c>
      <c r="C331" s="19">
        <v>0</v>
      </c>
      <c r="D331" s="19">
        <v>1</v>
      </c>
      <c r="E331" s="20">
        <v>1</v>
      </c>
    </row>
    <row r="332" spans="1:5" ht="12.5" x14ac:dyDescent="0.25">
      <c r="A332" s="71"/>
      <c r="B332" s="18" t="s">
        <v>694</v>
      </c>
      <c r="C332" s="19">
        <v>1</v>
      </c>
      <c r="D332" s="19">
        <v>0</v>
      </c>
      <c r="E332" s="20">
        <v>-1</v>
      </c>
    </row>
    <row r="333" spans="1:5" ht="12.5" x14ac:dyDescent="0.25">
      <c r="A333" s="71"/>
      <c r="B333" s="18" t="s">
        <v>695</v>
      </c>
      <c r="C333" s="19">
        <v>0</v>
      </c>
      <c r="D333" s="19">
        <v>1</v>
      </c>
      <c r="E333" s="20">
        <v>1</v>
      </c>
    </row>
    <row r="334" spans="1:5" ht="12.5" x14ac:dyDescent="0.25">
      <c r="A334" s="71"/>
      <c r="B334" s="18" t="s">
        <v>696</v>
      </c>
      <c r="C334" s="19">
        <v>1</v>
      </c>
      <c r="D334" s="19">
        <v>0</v>
      </c>
      <c r="E334" s="20">
        <v>-1</v>
      </c>
    </row>
    <row r="335" spans="1:5" ht="12.5" x14ac:dyDescent="0.25">
      <c r="A335" s="71"/>
      <c r="B335" s="18" t="s">
        <v>697</v>
      </c>
      <c r="C335" s="19">
        <v>1</v>
      </c>
      <c r="D335" s="19">
        <v>0</v>
      </c>
      <c r="E335" s="20">
        <v>-1</v>
      </c>
    </row>
    <row r="336" spans="1:5" ht="12.5" x14ac:dyDescent="0.25">
      <c r="A336" s="71"/>
      <c r="B336" s="18" t="s">
        <v>698</v>
      </c>
      <c r="C336" s="19">
        <v>1</v>
      </c>
      <c r="D336" s="19">
        <v>0</v>
      </c>
      <c r="E336" s="20">
        <v>-1</v>
      </c>
    </row>
    <row r="337" spans="1:5" ht="12.5" x14ac:dyDescent="0.25">
      <c r="A337" s="71"/>
      <c r="B337" s="18" t="s">
        <v>699</v>
      </c>
      <c r="C337" s="19">
        <v>1</v>
      </c>
      <c r="D337" s="19">
        <v>0</v>
      </c>
      <c r="E337" s="20">
        <v>-1</v>
      </c>
    </row>
    <row r="338" spans="1:5" ht="12.5" x14ac:dyDescent="0.25">
      <c r="A338" s="71"/>
      <c r="B338" s="18" t="s">
        <v>700</v>
      </c>
      <c r="C338" s="19">
        <v>1</v>
      </c>
      <c r="D338" s="19">
        <v>0</v>
      </c>
      <c r="E338" s="20">
        <v>-1</v>
      </c>
    </row>
    <row r="339" spans="1:5" ht="12.5" x14ac:dyDescent="0.25">
      <c r="A339" s="71"/>
      <c r="B339" s="18" t="s">
        <v>701</v>
      </c>
      <c r="C339" s="19">
        <v>0</v>
      </c>
      <c r="D339" s="19">
        <v>1</v>
      </c>
      <c r="E339" s="20">
        <v>1</v>
      </c>
    </row>
    <row r="340" spans="1:5" ht="12.5" x14ac:dyDescent="0.25">
      <c r="A340" s="71"/>
      <c r="B340" s="18" t="s">
        <v>524</v>
      </c>
      <c r="C340" s="19">
        <v>1</v>
      </c>
      <c r="D340" s="19">
        <v>0</v>
      </c>
      <c r="E340" s="20">
        <v>-1</v>
      </c>
    </row>
    <row r="341" spans="1:5" ht="12.5" x14ac:dyDescent="0.25">
      <c r="A341" s="71"/>
      <c r="B341" s="18" t="s">
        <v>702</v>
      </c>
      <c r="C341" s="19">
        <v>0</v>
      </c>
      <c r="D341" s="19">
        <v>1</v>
      </c>
      <c r="E341" s="20">
        <v>1</v>
      </c>
    </row>
    <row r="342" spans="1:5" ht="12.5" x14ac:dyDescent="0.25">
      <c r="A342" s="71"/>
      <c r="B342" s="18" t="s">
        <v>703</v>
      </c>
      <c r="C342" s="19">
        <v>0</v>
      </c>
      <c r="D342" s="19">
        <v>1</v>
      </c>
      <c r="E342" s="20">
        <v>1</v>
      </c>
    </row>
    <row r="343" spans="1:5" ht="12.5" x14ac:dyDescent="0.25">
      <c r="A343" s="71"/>
      <c r="B343" s="18" t="s">
        <v>704</v>
      </c>
      <c r="C343" s="19">
        <v>1</v>
      </c>
      <c r="D343" s="19">
        <v>0</v>
      </c>
      <c r="E343" s="20">
        <v>-1</v>
      </c>
    </row>
    <row r="344" spans="1:5" ht="12.5" x14ac:dyDescent="0.25">
      <c r="A344" s="71"/>
      <c r="B344" s="18" t="s">
        <v>705</v>
      </c>
      <c r="C344" s="19">
        <v>1</v>
      </c>
      <c r="D344" s="19">
        <v>0</v>
      </c>
      <c r="E344" s="20">
        <v>-1</v>
      </c>
    </row>
    <row r="345" spans="1:5" ht="12.5" x14ac:dyDescent="0.25">
      <c r="A345" s="71"/>
      <c r="B345" s="18" t="s">
        <v>706</v>
      </c>
      <c r="C345" s="19">
        <v>1</v>
      </c>
      <c r="D345" s="19">
        <v>0</v>
      </c>
      <c r="E345" s="20">
        <v>-1</v>
      </c>
    </row>
    <row r="346" spans="1:5" ht="12.5" x14ac:dyDescent="0.25">
      <c r="A346" s="71"/>
      <c r="B346" s="18" t="s">
        <v>707</v>
      </c>
      <c r="C346" s="19">
        <v>1</v>
      </c>
      <c r="D346" s="19">
        <v>0</v>
      </c>
      <c r="E346" s="20">
        <v>-1</v>
      </c>
    </row>
    <row r="347" spans="1:5" ht="12.5" x14ac:dyDescent="0.25">
      <c r="A347" s="71"/>
      <c r="B347" s="18" t="s">
        <v>708</v>
      </c>
      <c r="C347" s="19">
        <v>0</v>
      </c>
      <c r="D347" s="19">
        <v>1</v>
      </c>
      <c r="E347" s="20">
        <v>1</v>
      </c>
    </row>
    <row r="348" spans="1:5" ht="12.5" x14ac:dyDescent="0.25">
      <c r="A348" s="71"/>
      <c r="B348" s="18" t="s">
        <v>709</v>
      </c>
      <c r="C348" s="19">
        <v>0</v>
      </c>
      <c r="D348" s="19">
        <v>1</v>
      </c>
      <c r="E348" s="20">
        <v>1</v>
      </c>
    </row>
    <row r="349" spans="1:5" ht="12.5" x14ac:dyDescent="0.25">
      <c r="A349" s="71"/>
      <c r="B349" s="18" t="s">
        <v>710</v>
      </c>
      <c r="C349" s="19">
        <v>0</v>
      </c>
      <c r="D349" s="19">
        <v>2</v>
      </c>
      <c r="E349" s="20">
        <v>2</v>
      </c>
    </row>
    <row r="350" spans="1:5" ht="12.5" x14ac:dyDescent="0.25">
      <c r="A350" s="72"/>
      <c r="B350" s="18" t="s">
        <v>711</v>
      </c>
      <c r="C350" s="19">
        <v>1</v>
      </c>
      <c r="D350" s="19">
        <v>0</v>
      </c>
      <c r="E350" s="20">
        <v>-1</v>
      </c>
    </row>
    <row r="351" spans="1:5" ht="12.5" x14ac:dyDescent="0.25">
      <c r="A351" s="73" t="s">
        <v>712</v>
      </c>
      <c r="B351" s="74"/>
      <c r="C351" s="23">
        <v>52</v>
      </c>
      <c r="D351" s="23">
        <v>70</v>
      </c>
      <c r="E351" s="23">
        <v>18</v>
      </c>
    </row>
    <row r="352" spans="1:5" ht="12.5" x14ac:dyDescent="0.25">
      <c r="A352" s="70" t="s">
        <v>713</v>
      </c>
      <c r="B352" s="13" t="s">
        <v>714</v>
      </c>
      <c r="C352" s="15">
        <v>1</v>
      </c>
      <c r="D352" s="15">
        <v>1</v>
      </c>
      <c r="E352" s="16">
        <v>0</v>
      </c>
    </row>
    <row r="353" spans="1:5" ht="12.5" x14ac:dyDescent="0.25">
      <c r="A353" s="71"/>
      <c r="B353" s="18" t="s">
        <v>715</v>
      </c>
      <c r="C353" s="19">
        <v>1</v>
      </c>
      <c r="D353" s="19">
        <v>0</v>
      </c>
      <c r="E353" s="20">
        <v>-1</v>
      </c>
    </row>
    <row r="354" spans="1:5" ht="12.5" x14ac:dyDescent="0.25">
      <c r="A354" s="71"/>
      <c r="B354" s="18" t="s">
        <v>716</v>
      </c>
      <c r="C354" s="19">
        <v>0</v>
      </c>
      <c r="D354" s="19">
        <v>1</v>
      </c>
      <c r="E354" s="20">
        <v>1</v>
      </c>
    </row>
    <row r="355" spans="1:5" ht="12.5" x14ac:dyDescent="0.25">
      <c r="A355" s="71"/>
      <c r="B355" s="18" t="s">
        <v>717</v>
      </c>
      <c r="C355" s="19">
        <v>1</v>
      </c>
      <c r="D355" s="19">
        <v>5</v>
      </c>
      <c r="E355" s="20">
        <v>4</v>
      </c>
    </row>
    <row r="356" spans="1:5" ht="12.5" x14ac:dyDescent="0.25">
      <c r="A356" s="71"/>
      <c r="B356" s="18" t="s">
        <v>718</v>
      </c>
      <c r="C356" s="19">
        <v>3</v>
      </c>
      <c r="D356" s="19">
        <v>7</v>
      </c>
      <c r="E356" s="20">
        <v>4</v>
      </c>
    </row>
    <row r="357" spans="1:5" ht="12.5" x14ac:dyDescent="0.25">
      <c r="A357" s="71"/>
      <c r="B357" s="18" t="s">
        <v>719</v>
      </c>
      <c r="C357" s="19">
        <v>6</v>
      </c>
      <c r="D357" s="19">
        <v>3</v>
      </c>
      <c r="E357" s="20">
        <v>-3</v>
      </c>
    </row>
    <row r="358" spans="1:5" ht="12.5" x14ac:dyDescent="0.25">
      <c r="A358" s="71"/>
      <c r="B358" s="18" t="s">
        <v>720</v>
      </c>
      <c r="C358" s="19">
        <v>0</v>
      </c>
      <c r="D358" s="19">
        <v>1</v>
      </c>
      <c r="E358" s="20">
        <v>1</v>
      </c>
    </row>
    <row r="359" spans="1:5" ht="12.5" x14ac:dyDescent="0.25">
      <c r="A359" s="71"/>
      <c r="B359" s="18" t="s">
        <v>721</v>
      </c>
      <c r="C359" s="19">
        <v>2</v>
      </c>
      <c r="D359" s="19">
        <v>2</v>
      </c>
      <c r="E359" s="20">
        <v>0</v>
      </c>
    </row>
    <row r="360" spans="1:5" ht="12.5" x14ac:dyDescent="0.25">
      <c r="A360" s="71"/>
      <c r="B360" s="18" t="s">
        <v>722</v>
      </c>
      <c r="C360" s="19">
        <v>2</v>
      </c>
      <c r="D360" s="19">
        <v>5</v>
      </c>
      <c r="E360" s="20">
        <v>3</v>
      </c>
    </row>
    <row r="361" spans="1:5" ht="12.5" x14ac:dyDescent="0.25">
      <c r="A361" s="72"/>
      <c r="B361" s="18" t="s">
        <v>723</v>
      </c>
      <c r="C361" s="19">
        <v>32</v>
      </c>
      <c r="D361" s="19">
        <v>58</v>
      </c>
      <c r="E361" s="20">
        <v>26</v>
      </c>
    </row>
    <row r="362" spans="1:5" ht="12.5" x14ac:dyDescent="0.25">
      <c r="A362" s="73" t="s">
        <v>724</v>
      </c>
      <c r="B362" s="75"/>
      <c r="C362" s="23">
        <v>48</v>
      </c>
      <c r="D362" s="23">
        <v>83</v>
      </c>
      <c r="E362" s="23">
        <v>35</v>
      </c>
    </row>
    <row r="363" spans="1:5" ht="12.5" x14ac:dyDescent="0.25">
      <c r="A363" s="76" t="s">
        <v>725</v>
      </c>
      <c r="B363" s="77"/>
      <c r="C363" s="27">
        <v>493</v>
      </c>
      <c r="D363" s="27">
        <v>522</v>
      </c>
      <c r="E363" s="27">
        <v>29</v>
      </c>
    </row>
    <row r="364" spans="1:5" ht="12.5" x14ac:dyDescent="0.25">
      <c r="A364" s="67" t="s">
        <v>1</v>
      </c>
      <c r="B364" s="66"/>
      <c r="C364" s="66"/>
      <c r="D364" s="66"/>
      <c r="E364" s="66"/>
    </row>
    <row r="365" spans="1:5" ht="12.5" x14ac:dyDescent="0.25">
      <c r="A365" s="68" t="s">
        <v>135</v>
      </c>
      <c r="B365" s="66"/>
      <c r="C365" s="66"/>
      <c r="D365" s="66"/>
      <c r="E365" s="66"/>
    </row>
    <row r="366" spans="1:5" ht="12.5" x14ac:dyDescent="0.25">
      <c r="A366" s="85">
        <v>45554</v>
      </c>
      <c r="B366" s="66"/>
      <c r="C366" s="86">
        <v>8</v>
      </c>
      <c r="D366" s="66"/>
      <c r="E366" s="4">
        <v>0.34662037000000001</v>
      </c>
    </row>
    <row r="368" spans="1:5" ht="12.75" customHeight="1" x14ac:dyDescent="0.25">
      <c r="A368" s="84" t="s">
        <v>1406</v>
      </c>
      <c r="B368" s="84"/>
    </row>
  </sheetData>
  <sheetProtection algorithmName="SHA-512" hashValue="isC7AazdjbpwrD4GeuvBq3R/fXJoslwJQoqyfP1E/lgEVJayl/Cx5nXQo9vSKcTw8TaYCWDA10j1webjXWQ76g==" saltValue="oRnUk/jjBzac/WGkD3ANsA==" spinCount="100000" sheet="1" objects="1" scenarios="1"/>
  <mergeCells count="17">
    <mergeCell ref="A368:B368"/>
    <mergeCell ref="A362:B362"/>
    <mergeCell ref="A363:B363"/>
    <mergeCell ref="A364:E364"/>
    <mergeCell ref="A365:E365"/>
    <mergeCell ref="A366:B366"/>
    <mergeCell ref="C366:D366"/>
    <mergeCell ref="A177:A237"/>
    <mergeCell ref="A238:B238"/>
    <mergeCell ref="A239:A350"/>
    <mergeCell ref="A351:B351"/>
    <mergeCell ref="A352:A361"/>
    <mergeCell ref="A1:E1"/>
    <mergeCell ref="A2:E2"/>
    <mergeCell ref="A3:E3"/>
    <mergeCell ref="A5:A175"/>
    <mergeCell ref="A176:B176"/>
  </mergeCells>
  <hyperlinks>
    <hyperlink ref="A2" location="TOC" display="Drill-Through Definition1" xr:uid="{00000000-0004-0000-0700-000000000000}"/>
    <hyperlink ref="A368:B368" location="TOC" display="Return to table of contents" xr:uid="{E663C9BD-6C7E-46C0-96A8-FAF3E0CD506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93"/>
  <sheetViews>
    <sheetView topLeftCell="A565" workbookViewId="0">
      <selection activeCell="E593" sqref="E593"/>
    </sheetView>
  </sheetViews>
  <sheetFormatPr defaultRowHeight="12.75" customHeight="1" x14ac:dyDescent="0.25"/>
  <cols>
    <col min="1" max="2" width="18.81640625" bestFit="1" customWidth="1"/>
    <col min="3" max="3" width="15" bestFit="1" customWidth="1"/>
    <col min="4" max="4" width="12.453125" bestFit="1" customWidth="1"/>
    <col min="5" max="5" width="30.1796875" bestFit="1" customWidth="1"/>
    <col min="6" max="7" width="10" bestFit="1" customWidth="1"/>
    <col min="8" max="8" width="12.453125" bestFit="1" customWidth="1"/>
  </cols>
  <sheetData>
    <row r="1" spans="1:8" ht="21" customHeight="1" x14ac:dyDescent="0.25">
      <c r="A1" s="65" t="s">
        <v>726</v>
      </c>
      <c r="B1" s="66"/>
      <c r="C1" s="66"/>
      <c r="D1" s="66"/>
      <c r="E1" s="66"/>
      <c r="F1" s="66"/>
      <c r="G1" s="66"/>
      <c r="H1" s="66"/>
    </row>
    <row r="2" spans="1:8" ht="12.5" x14ac:dyDescent="0.25">
      <c r="A2" s="69" t="s">
        <v>18</v>
      </c>
      <c r="B2" s="66"/>
      <c r="C2" s="66"/>
      <c r="D2" s="66"/>
      <c r="E2" s="66"/>
      <c r="F2" s="66"/>
      <c r="G2" s="66"/>
      <c r="H2" s="66"/>
    </row>
    <row r="3" spans="1:8" ht="12.5" x14ac:dyDescent="0.25">
      <c r="A3" s="67" t="s">
        <v>15</v>
      </c>
      <c r="B3" s="66"/>
      <c r="C3" s="66"/>
      <c r="D3" s="66"/>
      <c r="E3" s="66"/>
      <c r="F3" s="66"/>
      <c r="G3" s="66"/>
      <c r="H3" s="66"/>
    </row>
    <row r="4" spans="1:8" ht="12.5" x14ac:dyDescent="0.25">
      <c r="A4" s="11" t="s">
        <v>727</v>
      </c>
      <c r="B4" s="11" t="s">
        <v>381</v>
      </c>
      <c r="C4" s="11" t="s">
        <v>728</v>
      </c>
      <c r="D4" s="11" t="s">
        <v>75</v>
      </c>
      <c r="E4" s="11" t="s">
        <v>729</v>
      </c>
      <c r="F4" s="11" t="s">
        <v>22</v>
      </c>
      <c r="G4" s="11" t="s">
        <v>23</v>
      </c>
      <c r="H4" s="11" t="s">
        <v>24</v>
      </c>
    </row>
    <row r="5" spans="1:8" ht="12.5" x14ac:dyDescent="0.25">
      <c r="A5" s="70" t="s">
        <v>730</v>
      </c>
      <c r="B5" s="70" t="s">
        <v>730</v>
      </c>
      <c r="C5" s="70" t="s">
        <v>731</v>
      </c>
      <c r="D5" s="70" t="s">
        <v>732</v>
      </c>
      <c r="E5" s="13" t="s">
        <v>733</v>
      </c>
      <c r="F5" s="16">
        <v>4</v>
      </c>
      <c r="G5" s="16">
        <v>9</v>
      </c>
      <c r="H5" s="16">
        <v>5</v>
      </c>
    </row>
    <row r="6" spans="1:8" ht="12.5" x14ac:dyDescent="0.25">
      <c r="A6" s="71"/>
      <c r="B6" s="71"/>
      <c r="C6" s="71"/>
      <c r="D6" s="71"/>
      <c r="E6" s="18" t="s">
        <v>734</v>
      </c>
      <c r="F6" s="20">
        <v>0</v>
      </c>
      <c r="G6" s="20">
        <v>1</v>
      </c>
      <c r="H6" s="20">
        <v>1</v>
      </c>
    </row>
    <row r="7" spans="1:8" ht="12.5" x14ac:dyDescent="0.25">
      <c r="A7" s="71"/>
      <c r="B7" s="71"/>
      <c r="C7" s="71"/>
      <c r="D7" s="71"/>
      <c r="E7" s="18" t="s">
        <v>735</v>
      </c>
      <c r="F7" s="20">
        <v>9</v>
      </c>
      <c r="G7" s="20">
        <v>12</v>
      </c>
      <c r="H7" s="20">
        <v>3</v>
      </c>
    </row>
    <row r="8" spans="1:8" ht="12.5" x14ac:dyDescent="0.25">
      <c r="A8" s="71"/>
      <c r="B8" s="71"/>
      <c r="C8" s="71"/>
      <c r="D8" s="71"/>
      <c r="E8" s="18" t="s">
        <v>736</v>
      </c>
      <c r="F8" s="20">
        <v>0</v>
      </c>
      <c r="G8" s="20">
        <v>4</v>
      </c>
      <c r="H8" s="20">
        <v>4</v>
      </c>
    </row>
    <row r="9" spans="1:8" ht="12.5" x14ac:dyDescent="0.25">
      <c r="A9" s="71"/>
      <c r="B9" s="71"/>
      <c r="C9" s="71"/>
      <c r="D9" s="71"/>
      <c r="E9" s="18" t="s">
        <v>737</v>
      </c>
      <c r="F9" s="20">
        <v>14</v>
      </c>
      <c r="G9" s="20">
        <v>16</v>
      </c>
      <c r="H9" s="20">
        <v>2</v>
      </c>
    </row>
    <row r="10" spans="1:8" ht="12.5" x14ac:dyDescent="0.25">
      <c r="A10" s="71"/>
      <c r="B10" s="71"/>
      <c r="C10" s="71"/>
      <c r="D10" s="71"/>
      <c r="E10" s="18" t="s">
        <v>738</v>
      </c>
      <c r="F10" s="20">
        <v>0</v>
      </c>
      <c r="G10" s="20">
        <v>3</v>
      </c>
      <c r="H10" s="20">
        <v>3</v>
      </c>
    </row>
    <row r="11" spans="1:8" ht="12.5" x14ac:dyDescent="0.25">
      <c r="A11" s="71"/>
      <c r="B11" s="71"/>
      <c r="C11" s="71"/>
      <c r="D11" s="71"/>
      <c r="E11" s="18" t="s">
        <v>739</v>
      </c>
      <c r="F11" s="20">
        <v>0</v>
      </c>
      <c r="G11" s="20">
        <v>1</v>
      </c>
      <c r="H11" s="20">
        <v>1</v>
      </c>
    </row>
    <row r="12" spans="1:8" ht="12.5" x14ac:dyDescent="0.25">
      <c r="A12" s="71"/>
      <c r="B12" s="71"/>
      <c r="C12" s="71"/>
      <c r="D12" s="71"/>
      <c r="E12" s="18" t="s">
        <v>740</v>
      </c>
      <c r="F12" s="20">
        <v>13</v>
      </c>
      <c r="G12" s="20">
        <v>11</v>
      </c>
      <c r="H12" s="20">
        <v>-2</v>
      </c>
    </row>
    <row r="13" spans="1:8" ht="12.5" x14ac:dyDescent="0.25">
      <c r="A13" s="71"/>
      <c r="B13" s="71"/>
      <c r="C13" s="71"/>
      <c r="D13" s="71"/>
      <c r="E13" s="18" t="s">
        <v>741</v>
      </c>
      <c r="F13" s="20">
        <v>4</v>
      </c>
      <c r="G13" s="20">
        <v>6</v>
      </c>
      <c r="H13" s="20">
        <v>2</v>
      </c>
    </row>
    <row r="14" spans="1:8" ht="12.5" x14ac:dyDescent="0.25">
      <c r="A14" s="71"/>
      <c r="B14" s="71"/>
      <c r="C14" s="71"/>
      <c r="D14" s="71"/>
      <c r="E14" s="18" t="s">
        <v>742</v>
      </c>
      <c r="F14" s="20">
        <v>36</v>
      </c>
      <c r="G14" s="20">
        <v>45</v>
      </c>
      <c r="H14" s="20">
        <v>9</v>
      </c>
    </row>
    <row r="15" spans="1:8" ht="12.5" x14ac:dyDescent="0.25">
      <c r="A15" s="71"/>
      <c r="B15" s="71"/>
      <c r="C15" s="71"/>
      <c r="D15" s="71"/>
      <c r="E15" s="18" t="s">
        <v>743</v>
      </c>
      <c r="F15" s="20">
        <v>9</v>
      </c>
      <c r="G15" s="20">
        <v>9</v>
      </c>
      <c r="H15" s="20">
        <v>0</v>
      </c>
    </row>
    <row r="16" spans="1:8" ht="12.5" x14ac:dyDescent="0.25">
      <c r="A16" s="71"/>
      <c r="B16" s="71"/>
      <c r="C16" s="71"/>
      <c r="D16" s="72"/>
      <c r="E16" s="18" t="s">
        <v>744</v>
      </c>
      <c r="F16" s="20">
        <v>6</v>
      </c>
      <c r="G16" s="20">
        <v>4</v>
      </c>
      <c r="H16" s="20">
        <v>-2</v>
      </c>
    </row>
    <row r="17" spans="1:8" ht="12.5" x14ac:dyDescent="0.25">
      <c r="A17" s="71"/>
      <c r="B17" s="71"/>
      <c r="C17" s="71"/>
      <c r="D17" s="73" t="s">
        <v>745</v>
      </c>
      <c r="E17" s="74"/>
      <c r="F17" s="23">
        <v>95</v>
      </c>
      <c r="G17" s="23">
        <v>121</v>
      </c>
      <c r="H17" s="23">
        <v>26</v>
      </c>
    </row>
    <row r="18" spans="1:8" ht="12.5" x14ac:dyDescent="0.25">
      <c r="A18" s="71"/>
      <c r="B18" s="71"/>
      <c r="C18" s="71"/>
      <c r="D18" s="70" t="s">
        <v>746</v>
      </c>
      <c r="E18" s="13" t="s">
        <v>747</v>
      </c>
      <c r="F18" s="16">
        <v>2</v>
      </c>
      <c r="G18" s="16">
        <v>0</v>
      </c>
      <c r="H18" s="16">
        <v>-2</v>
      </c>
    </row>
    <row r="19" spans="1:8" ht="12.5" x14ac:dyDescent="0.25">
      <c r="A19" s="71"/>
      <c r="B19" s="71"/>
      <c r="C19" s="71"/>
      <c r="D19" s="71"/>
      <c r="E19" s="18" t="s">
        <v>748</v>
      </c>
      <c r="F19" s="20">
        <v>16</v>
      </c>
      <c r="G19" s="20">
        <v>15</v>
      </c>
      <c r="H19" s="20">
        <v>-1</v>
      </c>
    </row>
    <row r="20" spans="1:8" ht="12.5" x14ac:dyDescent="0.25">
      <c r="A20" s="71"/>
      <c r="B20" s="71"/>
      <c r="C20" s="71"/>
      <c r="D20" s="71"/>
      <c r="E20" s="18" t="s">
        <v>749</v>
      </c>
      <c r="F20" s="20">
        <v>52</v>
      </c>
      <c r="G20" s="20">
        <v>43</v>
      </c>
      <c r="H20" s="20">
        <v>-9</v>
      </c>
    </row>
    <row r="21" spans="1:8" ht="12.5" x14ac:dyDescent="0.25">
      <c r="A21" s="71"/>
      <c r="B21" s="71"/>
      <c r="C21" s="71"/>
      <c r="D21" s="71"/>
      <c r="E21" s="18" t="s">
        <v>750</v>
      </c>
      <c r="F21" s="20">
        <v>1</v>
      </c>
      <c r="G21" s="20">
        <v>2</v>
      </c>
      <c r="H21" s="20">
        <v>1</v>
      </c>
    </row>
    <row r="22" spans="1:8" ht="12.5" x14ac:dyDescent="0.25">
      <c r="A22" s="71"/>
      <c r="B22" s="71"/>
      <c r="C22" s="71"/>
      <c r="D22" s="71"/>
      <c r="E22" s="18" t="s">
        <v>751</v>
      </c>
      <c r="F22" s="20">
        <v>16</v>
      </c>
      <c r="G22" s="20">
        <v>9</v>
      </c>
      <c r="H22" s="20">
        <v>-7</v>
      </c>
    </row>
    <row r="23" spans="1:8" ht="12.5" x14ac:dyDescent="0.25">
      <c r="A23" s="71"/>
      <c r="B23" s="71"/>
      <c r="C23" s="71"/>
      <c r="D23" s="71"/>
      <c r="E23" s="18" t="s">
        <v>752</v>
      </c>
      <c r="F23" s="20">
        <v>0</v>
      </c>
      <c r="G23" s="20">
        <v>1</v>
      </c>
      <c r="H23" s="20">
        <v>1</v>
      </c>
    </row>
    <row r="24" spans="1:8" ht="12.5" x14ac:dyDescent="0.25">
      <c r="A24" s="71"/>
      <c r="B24" s="71"/>
      <c r="C24" s="71"/>
      <c r="D24" s="71"/>
      <c r="E24" s="18" t="s">
        <v>753</v>
      </c>
      <c r="F24" s="20">
        <v>7</v>
      </c>
      <c r="G24" s="20">
        <v>3</v>
      </c>
      <c r="H24" s="20">
        <v>-4</v>
      </c>
    </row>
    <row r="25" spans="1:8" ht="12.5" x14ac:dyDescent="0.25">
      <c r="A25" s="71"/>
      <c r="B25" s="71"/>
      <c r="C25" s="71"/>
      <c r="D25" s="71"/>
      <c r="E25" s="18" t="s">
        <v>754</v>
      </c>
      <c r="F25" s="20">
        <v>4</v>
      </c>
      <c r="G25" s="20">
        <v>5</v>
      </c>
      <c r="H25" s="20">
        <v>1</v>
      </c>
    </row>
    <row r="26" spans="1:8" ht="12.5" x14ac:dyDescent="0.25">
      <c r="A26" s="71"/>
      <c r="B26" s="71"/>
      <c r="C26" s="71"/>
      <c r="D26" s="71"/>
      <c r="E26" s="18" t="s">
        <v>755</v>
      </c>
      <c r="F26" s="20">
        <v>153</v>
      </c>
      <c r="G26" s="20">
        <v>123</v>
      </c>
      <c r="H26" s="20">
        <v>-30</v>
      </c>
    </row>
    <row r="27" spans="1:8" ht="12.5" x14ac:dyDescent="0.25">
      <c r="A27" s="71"/>
      <c r="B27" s="71"/>
      <c r="C27" s="71"/>
      <c r="D27" s="71"/>
      <c r="E27" s="18" t="s">
        <v>756</v>
      </c>
      <c r="F27" s="20">
        <v>0</v>
      </c>
      <c r="G27" s="20">
        <v>1</v>
      </c>
      <c r="H27" s="20">
        <v>1</v>
      </c>
    </row>
    <row r="28" spans="1:8" ht="12.5" x14ac:dyDescent="0.25">
      <c r="A28" s="71"/>
      <c r="B28" s="71"/>
      <c r="C28" s="71"/>
      <c r="D28" s="71"/>
      <c r="E28" s="18" t="s">
        <v>757</v>
      </c>
      <c r="F28" s="20">
        <v>27</v>
      </c>
      <c r="G28" s="20">
        <v>34</v>
      </c>
      <c r="H28" s="20">
        <v>7</v>
      </c>
    </row>
    <row r="29" spans="1:8" ht="12.5" x14ac:dyDescent="0.25">
      <c r="A29" s="71"/>
      <c r="B29" s="71"/>
      <c r="C29" s="71"/>
      <c r="D29" s="71"/>
      <c r="E29" s="18" t="s">
        <v>758</v>
      </c>
      <c r="F29" s="20">
        <v>2</v>
      </c>
      <c r="G29" s="20">
        <v>1</v>
      </c>
      <c r="H29" s="20">
        <v>-1</v>
      </c>
    </row>
    <row r="30" spans="1:8" ht="12.5" x14ac:dyDescent="0.25">
      <c r="A30" s="71"/>
      <c r="B30" s="71"/>
      <c r="C30" s="71"/>
      <c r="D30" s="71"/>
      <c r="E30" s="18" t="s">
        <v>759</v>
      </c>
      <c r="F30" s="20">
        <v>3</v>
      </c>
      <c r="G30" s="20">
        <v>2</v>
      </c>
      <c r="H30" s="20">
        <v>-1</v>
      </c>
    </row>
    <row r="31" spans="1:8" ht="12.5" x14ac:dyDescent="0.25">
      <c r="A31" s="71"/>
      <c r="B31" s="71"/>
      <c r="C31" s="71"/>
      <c r="D31" s="71"/>
      <c r="E31" s="18" t="s">
        <v>760</v>
      </c>
      <c r="F31" s="20">
        <v>86</v>
      </c>
      <c r="G31" s="20">
        <v>82</v>
      </c>
      <c r="H31" s="20">
        <v>-4</v>
      </c>
    </row>
    <row r="32" spans="1:8" ht="12.5" x14ac:dyDescent="0.25">
      <c r="A32" s="71"/>
      <c r="B32" s="71"/>
      <c r="C32" s="71"/>
      <c r="D32" s="71"/>
      <c r="E32" s="18" t="s">
        <v>761</v>
      </c>
      <c r="F32" s="20">
        <v>31</v>
      </c>
      <c r="G32" s="20">
        <v>27</v>
      </c>
      <c r="H32" s="20">
        <v>-4</v>
      </c>
    </row>
    <row r="33" spans="1:8" ht="12.5" x14ac:dyDescent="0.25">
      <c r="A33" s="71"/>
      <c r="B33" s="71"/>
      <c r="C33" s="71"/>
      <c r="D33" s="71"/>
      <c r="E33" s="18" t="s">
        <v>762</v>
      </c>
      <c r="F33" s="20">
        <v>195</v>
      </c>
      <c r="G33" s="20">
        <v>146</v>
      </c>
      <c r="H33" s="20">
        <v>-49</v>
      </c>
    </row>
    <row r="34" spans="1:8" ht="12.5" x14ac:dyDescent="0.25">
      <c r="A34" s="71"/>
      <c r="B34" s="71"/>
      <c r="C34" s="71"/>
      <c r="D34" s="71"/>
      <c r="E34" s="18" t="s">
        <v>763</v>
      </c>
      <c r="F34" s="20">
        <v>23</v>
      </c>
      <c r="G34" s="20">
        <v>19</v>
      </c>
      <c r="H34" s="20">
        <v>-4</v>
      </c>
    </row>
    <row r="35" spans="1:8" ht="12.5" x14ac:dyDescent="0.25">
      <c r="A35" s="71"/>
      <c r="B35" s="71"/>
      <c r="C35" s="71"/>
      <c r="D35" s="71"/>
      <c r="E35" s="18" t="s">
        <v>764</v>
      </c>
      <c r="F35" s="20">
        <v>1</v>
      </c>
      <c r="G35" s="20">
        <v>1</v>
      </c>
      <c r="H35" s="20">
        <v>0</v>
      </c>
    </row>
    <row r="36" spans="1:8" ht="12.5" x14ac:dyDescent="0.25">
      <c r="A36" s="71"/>
      <c r="B36" s="71"/>
      <c r="C36" s="71"/>
      <c r="D36" s="71"/>
      <c r="E36" s="18" t="s">
        <v>765</v>
      </c>
      <c r="F36" s="20">
        <v>0</v>
      </c>
      <c r="G36" s="20">
        <v>1</v>
      </c>
      <c r="H36" s="20">
        <v>1</v>
      </c>
    </row>
    <row r="37" spans="1:8" ht="12.5" x14ac:dyDescent="0.25">
      <c r="A37" s="71"/>
      <c r="B37" s="71"/>
      <c r="C37" s="71"/>
      <c r="D37" s="72"/>
      <c r="E37" s="18" t="s">
        <v>766</v>
      </c>
      <c r="F37" s="20">
        <v>5</v>
      </c>
      <c r="G37" s="20">
        <v>3</v>
      </c>
      <c r="H37" s="20">
        <v>-2</v>
      </c>
    </row>
    <row r="38" spans="1:8" ht="12.5" x14ac:dyDescent="0.25">
      <c r="A38" s="71"/>
      <c r="B38" s="71"/>
      <c r="C38" s="72"/>
      <c r="D38" s="73" t="s">
        <v>767</v>
      </c>
      <c r="E38" s="75"/>
      <c r="F38" s="23">
        <v>624</v>
      </c>
      <c r="G38" s="23">
        <v>518</v>
      </c>
      <c r="H38" s="23">
        <v>-106</v>
      </c>
    </row>
    <row r="39" spans="1:8" ht="12.5" x14ac:dyDescent="0.25">
      <c r="A39" s="71"/>
      <c r="B39" s="71"/>
      <c r="C39" s="73" t="s">
        <v>768</v>
      </c>
      <c r="D39" s="82"/>
      <c r="E39" s="74"/>
      <c r="F39" s="23">
        <v>719</v>
      </c>
      <c r="G39" s="23">
        <v>639</v>
      </c>
      <c r="H39" s="23">
        <v>-80</v>
      </c>
    </row>
    <row r="40" spans="1:8" ht="12.5" x14ac:dyDescent="0.25">
      <c r="A40" s="71"/>
      <c r="B40" s="71"/>
      <c r="C40" s="70" t="s">
        <v>769</v>
      </c>
      <c r="D40" s="70" t="s">
        <v>732</v>
      </c>
      <c r="E40" s="13" t="s">
        <v>770</v>
      </c>
      <c r="F40" s="16">
        <v>4</v>
      </c>
      <c r="G40" s="16">
        <v>2</v>
      </c>
      <c r="H40" s="16">
        <v>-2</v>
      </c>
    </row>
    <row r="41" spans="1:8" ht="12.5" x14ac:dyDescent="0.25">
      <c r="A41" s="71"/>
      <c r="B41" s="71"/>
      <c r="C41" s="71"/>
      <c r="D41" s="71"/>
      <c r="E41" s="18" t="s">
        <v>771</v>
      </c>
      <c r="F41" s="20">
        <v>1</v>
      </c>
      <c r="G41" s="20">
        <v>1</v>
      </c>
      <c r="H41" s="20">
        <v>0</v>
      </c>
    </row>
    <row r="42" spans="1:8" ht="12.5" x14ac:dyDescent="0.25">
      <c r="A42" s="71"/>
      <c r="B42" s="71"/>
      <c r="C42" s="71"/>
      <c r="D42" s="71"/>
      <c r="E42" s="18" t="s">
        <v>772</v>
      </c>
      <c r="F42" s="20">
        <v>4</v>
      </c>
      <c r="G42" s="20">
        <v>2</v>
      </c>
      <c r="H42" s="20">
        <v>-2</v>
      </c>
    </row>
    <row r="43" spans="1:8" ht="12.5" x14ac:dyDescent="0.25">
      <c r="A43" s="71"/>
      <c r="B43" s="71"/>
      <c r="C43" s="71"/>
      <c r="D43" s="71"/>
      <c r="E43" s="18" t="s">
        <v>773</v>
      </c>
      <c r="F43" s="20">
        <v>1</v>
      </c>
      <c r="G43" s="20">
        <v>0</v>
      </c>
      <c r="H43" s="20">
        <v>-1</v>
      </c>
    </row>
    <row r="44" spans="1:8" ht="12.5" x14ac:dyDescent="0.25">
      <c r="A44" s="71"/>
      <c r="B44" s="71"/>
      <c r="C44" s="71"/>
      <c r="D44" s="71"/>
      <c r="E44" s="18" t="s">
        <v>774</v>
      </c>
      <c r="F44" s="20">
        <v>0</v>
      </c>
      <c r="G44" s="20">
        <v>2</v>
      </c>
      <c r="H44" s="20">
        <v>2</v>
      </c>
    </row>
    <row r="45" spans="1:8" ht="12.5" x14ac:dyDescent="0.25">
      <c r="A45" s="71"/>
      <c r="B45" s="71"/>
      <c r="C45" s="71"/>
      <c r="D45" s="71"/>
      <c r="E45" s="18" t="s">
        <v>775</v>
      </c>
      <c r="F45" s="20">
        <v>6</v>
      </c>
      <c r="G45" s="20">
        <v>21</v>
      </c>
      <c r="H45" s="20">
        <v>15</v>
      </c>
    </row>
    <row r="46" spans="1:8" ht="12.5" x14ac:dyDescent="0.25">
      <c r="A46" s="71"/>
      <c r="B46" s="71"/>
      <c r="C46" s="71"/>
      <c r="D46" s="71"/>
      <c r="E46" s="18" t="s">
        <v>776</v>
      </c>
      <c r="F46" s="20">
        <v>1</v>
      </c>
      <c r="G46" s="20">
        <v>0</v>
      </c>
      <c r="H46" s="20">
        <v>-1</v>
      </c>
    </row>
    <row r="47" spans="1:8" ht="12.5" x14ac:dyDescent="0.25">
      <c r="A47" s="71"/>
      <c r="B47" s="71"/>
      <c r="C47" s="71"/>
      <c r="D47" s="71"/>
      <c r="E47" s="18" t="s">
        <v>777</v>
      </c>
      <c r="F47" s="20">
        <v>15</v>
      </c>
      <c r="G47" s="20">
        <v>17</v>
      </c>
      <c r="H47" s="20">
        <v>2</v>
      </c>
    </row>
    <row r="48" spans="1:8" ht="12.5" x14ac:dyDescent="0.25">
      <c r="A48" s="71"/>
      <c r="B48" s="71"/>
      <c r="C48" s="71"/>
      <c r="D48" s="71"/>
      <c r="E48" s="18" t="s">
        <v>778</v>
      </c>
      <c r="F48" s="20">
        <v>0</v>
      </c>
      <c r="G48" s="20">
        <v>1</v>
      </c>
      <c r="H48" s="20">
        <v>1</v>
      </c>
    </row>
    <row r="49" spans="1:8" ht="12.5" x14ac:dyDescent="0.25">
      <c r="A49" s="71"/>
      <c r="B49" s="71"/>
      <c r="C49" s="71"/>
      <c r="D49" s="71"/>
      <c r="E49" s="18" t="s">
        <v>779</v>
      </c>
      <c r="F49" s="20">
        <v>8</v>
      </c>
      <c r="G49" s="20">
        <v>16</v>
      </c>
      <c r="H49" s="20">
        <v>8</v>
      </c>
    </row>
    <row r="50" spans="1:8" ht="12.5" x14ac:dyDescent="0.25">
      <c r="A50" s="71"/>
      <c r="B50" s="71"/>
      <c r="C50" s="71"/>
      <c r="D50" s="71"/>
      <c r="E50" s="18" t="s">
        <v>780</v>
      </c>
      <c r="F50" s="20">
        <v>7</v>
      </c>
      <c r="G50" s="20">
        <v>3</v>
      </c>
      <c r="H50" s="20">
        <v>-4</v>
      </c>
    </row>
    <row r="51" spans="1:8" ht="12.5" x14ac:dyDescent="0.25">
      <c r="A51" s="71"/>
      <c r="B51" s="71"/>
      <c r="C51" s="71"/>
      <c r="D51" s="71"/>
      <c r="E51" s="18" t="s">
        <v>781</v>
      </c>
      <c r="F51" s="20">
        <v>0</v>
      </c>
      <c r="G51" s="20">
        <v>1</v>
      </c>
      <c r="H51" s="20">
        <v>1</v>
      </c>
    </row>
    <row r="52" spans="1:8" ht="12.5" x14ac:dyDescent="0.25">
      <c r="A52" s="71"/>
      <c r="B52" s="71"/>
      <c r="C52" s="71"/>
      <c r="D52" s="71"/>
      <c r="E52" s="18" t="s">
        <v>782</v>
      </c>
      <c r="F52" s="20">
        <v>2</v>
      </c>
      <c r="G52" s="20">
        <v>2</v>
      </c>
      <c r="H52" s="20">
        <v>0</v>
      </c>
    </row>
    <row r="53" spans="1:8" ht="12.5" x14ac:dyDescent="0.25">
      <c r="A53" s="71"/>
      <c r="B53" s="71"/>
      <c r="C53" s="71"/>
      <c r="D53" s="71"/>
      <c r="E53" s="18" t="s">
        <v>783</v>
      </c>
      <c r="F53" s="20">
        <v>0</v>
      </c>
      <c r="G53" s="20">
        <v>1</v>
      </c>
      <c r="H53" s="20">
        <v>1</v>
      </c>
    </row>
    <row r="54" spans="1:8" ht="12.5" x14ac:dyDescent="0.25">
      <c r="A54" s="71"/>
      <c r="B54" s="71"/>
      <c r="C54" s="71"/>
      <c r="D54" s="71"/>
      <c r="E54" s="18" t="s">
        <v>784</v>
      </c>
      <c r="F54" s="20">
        <v>11</v>
      </c>
      <c r="G54" s="20">
        <v>12</v>
      </c>
      <c r="H54" s="20">
        <v>1</v>
      </c>
    </row>
    <row r="55" spans="1:8" ht="12.5" x14ac:dyDescent="0.25">
      <c r="A55" s="71"/>
      <c r="B55" s="71"/>
      <c r="C55" s="71"/>
      <c r="D55" s="71"/>
      <c r="E55" s="18" t="s">
        <v>785</v>
      </c>
      <c r="F55" s="20">
        <v>2</v>
      </c>
      <c r="G55" s="20">
        <v>0</v>
      </c>
      <c r="H55" s="20">
        <v>-2</v>
      </c>
    </row>
    <row r="56" spans="1:8" ht="12.5" x14ac:dyDescent="0.25">
      <c r="A56" s="71"/>
      <c r="B56" s="71"/>
      <c r="C56" s="71"/>
      <c r="D56" s="71"/>
      <c r="E56" s="18" t="s">
        <v>786</v>
      </c>
      <c r="F56" s="20">
        <v>3</v>
      </c>
      <c r="G56" s="20">
        <v>2</v>
      </c>
      <c r="H56" s="20">
        <v>-1</v>
      </c>
    </row>
    <row r="57" spans="1:8" ht="12.5" x14ac:dyDescent="0.25">
      <c r="A57" s="71"/>
      <c r="B57" s="71"/>
      <c r="C57" s="71"/>
      <c r="D57" s="71"/>
      <c r="E57" s="18" t="s">
        <v>787</v>
      </c>
      <c r="F57" s="20">
        <v>0</v>
      </c>
      <c r="G57" s="20">
        <v>1</v>
      </c>
      <c r="H57" s="20">
        <v>1</v>
      </c>
    </row>
    <row r="58" spans="1:8" ht="12.5" x14ac:dyDescent="0.25">
      <c r="A58" s="71"/>
      <c r="B58" s="71"/>
      <c r="C58" s="71"/>
      <c r="D58" s="71"/>
      <c r="E58" s="18" t="s">
        <v>788</v>
      </c>
      <c r="F58" s="20">
        <v>1</v>
      </c>
      <c r="G58" s="20">
        <v>2</v>
      </c>
      <c r="H58" s="20">
        <v>1</v>
      </c>
    </row>
    <row r="59" spans="1:8" ht="12.5" x14ac:dyDescent="0.25">
      <c r="A59" s="71"/>
      <c r="B59" s="71"/>
      <c r="C59" s="71"/>
      <c r="D59" s="71"/>
      <c r="E59" s="18" t="s">
        <v>789</v>
      </c>
      <c r="F59" s="20">
        <v>3</v>
      </c>
      <c r="G59" s="20">
        <v>4</v>
      </c>
      <c r="H59" s="20">
        <v>1</v>
      </c>
    </row>
    <row r="60" spans="1:8" ht="12.5" x14ac:dyDescent="0.25">
      <c r="A60" s="71"/>
      <c r="B60" s="71"/>
      <c r="C60" s="71"/>
      <c r="D60" s="71"/>
      <c r="E60" s="18" t="s">
        <v>790</v>
      </c>
      <c r="F60" s="20">
        <v>3</v>
      </c>
      <c r="G60" s="20">
        <v>10</v>
      </c>
      <c r="H60" s="20">
        <v>7</v>
      </c>
    </row>
    <row r="61" spans="1:8" ht="12.5" x14ac:dyDescent="0.25">
      <c r="A61" s="71"/>
      <c r="B61" s="71"/>
      <c r="C61" s="71"/>
      <c r="D61" s="71"/>
      <c r="E61" s="18" t="s">
        <v>791</v>
      </c>
      <c r="F61" s="20">
        <v>1</v>
      </c>
      <c r="G61" s="20">
        <v>0</v>
      </c>
      <c r="H61" s="20">
        <v>-1</v>
      </c>
    </row>
    <row r="62" spans="1:8" ht="12.5" x14ac:dyDescent="0.25">
      <c r="A62" s="71"/>
      <c r="B62" s="71"/>
      <c r="C62" s="71"/>
      <c r="D62" s="71"/>
      <c r="E62" s="18" t="s">
        <v>792</v>
      </c>
      <c r="F62" s="20">
        <v>1</v>
      </c>
      <c r="G62" s="20">
        <v>2</v>
      </c>
      <c r="H62" s="20">
        <v>1</v>
      </c>
    </row>
    <row r="63" spans="1:8" ht="12.5" x14ac:dyDescent="0.25">
      <c r="A63" s="71"/>
      <c r="B63" s="71"/>
      <c r="C63" s="71"/>
      <c r="D63" s="71"/>
      <c r="E63" s="18" t="s">
        <v>793</v>
      </c>
      <c r="F63" s="20">
        <v>0</v>
      </c>
      <c r="G63" s="20">
        <v>1</v>
      </c>
      <c r="H63" s="20">
        <v>1</v>
      </c>
    </row>
    <row r="64" spans="1:8" ht="12.5" x14ac:dyDescent="0.25">
      <c r="A64" s="71"/>
      <c r="B64" s="71"/>
      <c r="C64" s="71"/>
      <c r="D64" s="72"/>
      <c r="E64" s="18" t="s">
        <v>794</v>
      </c>
      <c r="F64" s="20">
        <v>1</v>
      </c>
      <c r="G64" s="20">
        <v>0</v>
      </c>
      <c r="H64" s="20">
        <v>-1</v>
      </c>
    </row>
    <row r="65" spans="1:8" ht="12.5" x14ac:dyDescent="0.25">
      <c r="A65" s="71"/>
      <c r="B65" s="71"/>
      <c r="C65" s="71"/>
      <c r="D65" s="73" t="s">
        <v>795</v>
      </c>
      <c r="E65" s="74"/>
      <c r="F65" s="23">
        <v>75</v>
      </c>
      <c r="G65" s="23">
        <v>103</v>
      </c>
      <c r="H65" s="23">
        <v>28</v>
      </c>
    </row>
    <row r="66" spans="1:8" ht="12.5" x14ac:dyDescent="0.25">
      <c r="A66" s="71"/>
      <c r="B66" s="71"/>
      <c r="C66" s="71"/>
      <c r="D66" s="13" t="s">
        <v>796</v>
      </c>
      <c r="E66" s="13" t="s">
        <v>797</v>
      </c>
      <c r="F66" s="16">
        <v>0</v>
      </c>
      <c r="G66" s="16">
        <v>1</v>
      </c>
      <c r="H66" s="16">
        <v>1</v>
      </c>
    </row>
    <row r="67" spans="1:8" ht="12.5" x14ac:dyDescent="0.25">
      <c r="A67" s="71"/>
      <c r="B67" s="71"/>
      <c r="C67" s="72"/>
      <c r="D67" s="73" t="s">
        <v>798</v>
      </c>
      <c r="E67" s="75"/>
      <c r="F67" s="23">
        <v>0</v>
      </c>
      <c r="G67" s="23">
        <v>1</v>
      </c>
      <c r="H67" s="23">
        <v>1</v>
      </c>
    </row>
    <row r="68" spans="1:8" ht="12.5" x14ac:dyDescent="0.25">
      <c r="A68" s="71"/>
      <c r="B68" s="72"/>
      <c r="C68" s="73" t="s">
        <v>799</v>
      </c>
      <c r="D68" s="83"/>
      <c r="E68" s="75"/>
      <c r="F68" s="23">
        <v>75</v>
      </c>
      <c r="G68" s="23">
        <v>104</v>
      </c>
      <c r="H68" s="23">
        <v>29</v>
      </c>
    </row>
    <row r="69" spans="1:8" ht="12.5" x14ac:dyDescent="0.25">
      <c r="A69" s="72"/>
      <c r="B69" s="78" t="s">
        <v>800</v>
      </c>
      <c r="C69" s="79"/>
      <c r="D69" s="79"/>
      <c r="E69" s="80"/>
      <c r="F69" s="29">
        <v>794</v>
      </c>
      <c r="G69" s="29">
        <v>743</v>
      </c>
      <c r="H69" s="29">
        <v>-51</v>
      </c>
    </row>
    <row r="70" spans="1:8" ht="12.5" x14ac:dyDescent="0.25">
      <c r="A70" s="73" t="s">
        <v>801</v>
      </c>
      <c r="B70" s="82"/>
      <c r="C70" s="82"/>
      <c r="D70" s="82"/>
      <c r="E70" s="74"/>
      <c r="F70" s="23">
        <v>794</v>
      </c>
      <c r="G70" s="23">
        <v>743</v>
      </c>
      <c r="H70" s="23">
        <v>-51</v>
      </c>
    </row>
    <row r="71" spans="1:8" ht="12.5" x14ac:dyDescent="0.25">
      <c r="A71" s="70" t="s">
        <v>802</v>
      </c>
      <c r="B71" s="70" t="s">
        <v>803</v>
      </c>
      <c r="C71" s="70" t="s">
        <v>731</v>
      </c>
      <c r="D71" s="70" t="s">
        <v>732</v>
      </c>
      <c r="E71" s="13" t="s">
        <v>804</v>
      </c>
      <c r="F71" s="16">
        <v>0</v>
      </c>
      <c r="G71" s="16">
        <v>2</v>
      </c>
      <c r="H71" s="16">
        <v>2</v>
      </c>
    </row>
    <row r="72" spans="1:8" ht="12.5" x14ac:dyDescent="0.25">
      <c r="A72" s="71"/>
      <c r="B72" s="71"/>
      <c r="C72" s="71"/>
      <c r="D72" s="71"/>
      <c r="E72" s="18" t="s">
        <v>805</v>
      </c>
      <c r="F72" s="20">
        <v>1</v>
      </c>
      <c r="G72" s="20">
        <v>0</v>
      </c>
      <c r="H72" s="20">
        <v>-1</v>
      </c>
    </row>
    <row r="73" spans="1:8" ht="12.5" x14ac:dyDescent="0.25">
      <c r="A73" s="71"/>
      <c r="B73" s="71"/>
      <c r="C73" s="71"/>
      <c r="D73" s="72"/>
      <c r="E73" s="18" t="s">
        <v>806</v>
      </c>
      <c r="F73" s="20">
        <v>1</v>
      </c>
      <c r="G73" s="20">
        <v>3</v>
      </c>
      <c r="H73" s="20">
        <v>2</v>
      </c>
    </row>
    <row r="74" spans="1:8" ht="12.5" x14ac:dyDescent="0.25">
      <c r="A74" s="71"/>
      <c r="B74" s="71"/>
      <c r="C74" s="71"/>
      <c r="D74" s="73" t="s">
        <v>807</v>
      </c>
      <c r="E74" s="74"/>
      <c r="F74" s="23">
        <v>2</v>
      </c>
      <c r="G74" s="23">
        <v>5</v>
      </c>
      <c r="H74" s="23">
        <v>3</v>
      </c>
    </row>
    <row r="75" spans="1:8" ht="12.5" x14ac:dyDescent="0.25">
      <c r="A75" s="71"/>
      <c r="B75" s="71"/>
      <c r="C75" s="71"/>
      <c r="D75" s="13" t="s">
        <v>746</v>
      </c>
      <c r="E75" s="13" t="s">
        <v>808</v>
      </c>
      <c r="F75" s="16">
        <v>0</v>
      </c>
      <c r="G75" s="16">
        <v>1</v>
      </c>
      <c r="H75" s="16">
        <v>1</v>
      </c>
    </row>
    <row r="76" spans="1:8" ht="12.5" x14ac:dyDescent="0.25">
      <c r="A76" s="71"/>
      <c r="B76" s="71"/>
      <c r="C76" s="72"/>
      <c r="D76" s="73" t="s">
        <v>809</v>
      </c>
      <c r="E76" s="75"/>
      <c r="F76" s="23">
        <v>0</v>
      </c>
      <c r="G76" s="23">
        <v>1</v>
      </c>
      <c r="H76" s="23">
        <v>1</v>
      </c>
    </row>
    <row r="77" spans="1:8" ht="12.5" x14ac:dyDescent="0.25">
      <c r="A77" s="71"/>
      <c r="B77" s="71"/>
      <c r="C77" s="73" t="s">
        <v>810</v>
      </c>
      <c r="D77" s="82"/>
      <c r="E77" s="74"/>
      <c r="F77" s="23">
        <v>2</v>
      </c>
      <c r="G77" s="23">
        <v>6</v>
      </c>
      <c r="H77" s="23">
        <v>4</v>
      </c>
    </row>
    <row r="78" spans="1:8" ht="12.5" x14ac:dyDescent="0.25">
      <c r="A78" s="71"/>
      <c r="B78" s="71"/>
      <c r="C78" s="70" t="s">
        <v>769</v>
      </c>
      <c r="D78" s="70" t="s">
        <v>732</v>
      </c>
      <c r="E78" s="13" t="s">
        <v>811</v>
      </c>
      <c r="F78" s="16">
        <v>1</v>
      </c>
      <c r="G78" s="16">
        <v>0</v>
      </c>
      <c r="H78" s="16">
        <v>-1</v>
      </c>
    </row>
    <row r="79" spans="1:8" ht="12.5" x14ac:dyDescent="0.25">
      <c r="A79" s="71"/>
      <c r="B79" s="71"/>
      <c r="C79" s="71"/>
      <c r="D79" s="72"/>
      <c r="E79" s="18" t="s">
        <v>812</v>
      </c>
      <c r="F79" s="20">
        <v>0</v>
      </c>
      <c r="G79" s="20">
        <v>1</v>
      </c>
      <c r="H79" s="20">
        <v>1</v>
      </c>
    </row>
    <row r="80" spans="1:8" ht="12.5" x14ac:dyDescent="0.25">
      <c r="A80" s="71"/>
      <c r="B80" s="71"/>
      <c r="C80" s="72"/>
      <c r="D80" s="73" t="s">
        <v>813</v>
      </c>
      <c r="E80" s="75"/>
      <c r="F80" s="23">
        <v>1</v>
      </c>
      <c r="G80" s="23">
        <v>1</v>
      </c>
      <c r="H80" s="23">
        <v>0</v>
      </c>
    </row>
    <row r="81" spans="1:8" ht="12.5" x14ac:dyDescent="0.25">
      <c r="A81" s="71"/>
      <c r="B81" s="72"/>
      <c r="C81" s="73" t="s">
        <v>814</v>
      </c>
      <c r="D81" s="83"/>
      <c r="E81" s="75"/>
      <c r="F81" s="23">
        <v>1</v>
      </c>
      <c r="G81" s="23">
        <v>1</v>
      </c>
      <c r="H81" s="23">
        <v>0</v>
      </c>
    </row>
    <row r="82" spans="1:8" ht="12.5" x14ac:dyDescent="0.25">
      <c r="A82" s="71"/>
      <c r="B82" s="78" t="s">
        <v>815</v>
      </c>
      <c r="C82" s="82"/>
      <c r="D82" s="82"/>
      <c r="E82" s="74"/>
      <c r="F82" s="29">
        <v>3</v>
      </c>
      <c r="G82" s="29">
        <v>7</v>
      </c>
      <c r="H82" s="29">
        <v>4</v>
      </c>
    </row>
    <row r="83" spans="1:8" ht="12.5" x14ac:dyDescent="0.25">
      <c r="A83" s="71"/>
      <c r="B83" s="70" t="s">
        <v>816</v>
      </c>
      <c r="C83" s="70" t="s">
        <v>731</v>
      </c>
      <c r="D83" s="13" t="s">
        <v>732</v>
      </c>
      <c r="E83" s="13" t="s">
        <v>817</v>
      </c>
      <c r="F83" s="16">
        <v>0</v>
      </c>
      <c r="G83" s="16">
        <v>1</v>
      </c>
      <c r="H83" s="16">
        <v>1</v>
      </c>
    </row>
    <row r="84" spans="1:8" ht="12.5" x14ac:dyDescent="0.25">
      <c r="A84" s="71"/>
      <c r="B84" s="71"/>
      <c r="C84" s="72"/>
      <c r="D84" s="73" t="s">
        <v>818</v>
      </c>
      <c r="E84" s="75"/>
      <c r="F84" s="23">
        <v>0</v>
      </c>
      <c r="G84" s="23">
        <v>1</v>
      </c>
      <c r="H84" s="23">
        <v>1</v>
      </c>
    </row>
    <row r="85" spans="1:8" ht="12.5" x14ac:dyDescent="0.25">
      <c r="A85" s="71"/>
      <c r="B85" s="72"/>
      <c r="C85" s="73" t="s">
        <v>819</v>
      </c>
      <c r="D85" s="83"/>
      <c r="E85" s="75"/>
      <c r="F85" s="23">
        <v>0</v>
      </c>
      <c r="G85" s="23">
        <v>1</v>
      </c>
      <c r="H85" s="23">
        <v>1</v>
      </c>
    </row>
    <row r="86" spans="1:8" ht="12.5" x14ac:dyDescent="0.25">
      <c r="A86" s="71"/>
      <c r="B86" s="78" t="s">
        <v>820</v>
      </c>
      <c r="C86" s="82"/>
      <c r="D86" s="82"/>
      <c r="E86" s="74"/>
      <c r="F86" s="29">
        <v>0</v>
      </c>
      <c r="G86" s="29">
        <v>1</v>
      </c>
      <c r="H86" s="29">
        <v>1</v>
      </c>
    </row>
    <row r="87" spans="1:8" ht="12.5" x14ac:dyDescent="0.25">
      <c r="A87" s="71"/>
      <c r="B87" s="70" t="s">
        <v>821</v>
      </c>
      <c r="C87" s="70" t="s">
        <v>731</v>
      </c>
      <c r="D87" s="70" t="s">
        <v>732</v>
      </c>
      <c r="E87" s="13" t="s">
        <v>822</v>
      </c>
      <c r="F87" s="16">
        <v>0</v>
      </c>
      <c r="G87" s="16">
        <v>1</v>
      </c>
      <c r="H87" s="16">
        <v>1</v>
      </c>
    </row>
    <row r="88" spans="1:8" ht="12.5" x14ac:dyDescent="0.25">
      <c r="A88" s="71"/>
      <c r="B88" s="71"/>
      <c r="C88" s="71"/>
      <c r="D88" s="71"/>
      <c r="E88" s="18" t="s">
        <v>823</v>
      </c>
      <c r="F88" s="20">
        <v>1</v>
      </c>
      <c r="G88" s="20">
        <v>0</v>
      </c>
      <c r="H88" s="20">
        <v>-1</v>
      </c>
    </row>
    <row r="89" spans="1:8" ht="12.5" x14ac:dyDescent="0.25">
      <c r="A89" s="71"/>
      <c r="B89" s="71"/>
      <c r="C89" s="71"/>
      <c r="D89" s="71"/>
      <c r="E89" s="18" t="s">
        <v>824</v>
      </c>
      <c r="F89" s="20">
        <v>2</v>
      </c>
      <c r="G89" s="20">
        <v>1</v>
      </c>
      <c r="H89" s="20">
        <v>-1</v>
      </c>
    </row>
    <row r="90" spans="1:8" ht="12.5" x14ac:dyDescent="0.25">
      <c r="A90" s="71"/>
      <c r="B90" s="71"/>
      <c r="C90" s="71"/>
      <c r="D90" s="72"/>
      <c r="E90" s="18" t="s">
        <v>825</v>
      </c>
      <c r="F90" s="20">
        <v>1</v>
      </c>
      <c r="G90" s="20">
        <v>0</v>
      </c>
      <c r="H90" s="20">
        <v>-1</v>
      </c>
    </row>
    <row r="91" spans="1:8" ht="12.5" x14ac:dyDescent="0.25">
      <c r="A91" s="71"/>
      <c r="B91" s="71"/>
      <c r="C91" s="71"/>
      <c r="D91" s="73" t="s">
        <v>826</v>
      </c>
      <c r="E91" s="74"/>
      <c r="F91" s="23">
        <v>4</v>
      </c>
      <c r="G91" s="23">
        <v>2</v>
      </c>
      <c r="H91" s="23">
        <v>-2</v>
      </c>
    </row>
    <row r="92" spans="1:8" ht="12.5" x14ac:dyDescent="0.25">
      <c r="A92" s="71"/>
      <c r="B92" s="71"/>
      <c r="C92" s="71"/>
      <c r="D92" s="70" t="s">
        <v>746</v>
      </c>
      <c r="E92" s="13" t="s">
        <v>827</v>
      </c>
      <c r="F92" s="16">
        <v>0</v>
      </c>
      <c r="G92" s="16">
        <v>1</v>
      </c>
      <c r="H92" s="16">
        <v>1</v>
      </c>
    </row>
    <row r="93" spans="1:8" ht="12.5" x14ac:dyDescent="0.25">
      <c r="A93" s="71"/>
      <c r="B93" s="71"/>
      <c r="C93" s="71"/>
      <c r="D93" s="71"/>
      <c r="E93" s="18" t="s">
        <v>828</v>
      </c>
      <c r="F93" s="20">
        <v>1</v>
      </c>
      <c r="G93" s="20">
        <v>0</v>
      </c>
      <c r="H93" s="20">
        <v>-1</v>
      </c>
    </row>
    <row r="94" spans="1:8" ht="12.5" x14ac:dyDescent="0.25">
      <c r="A94" s="71"/>
      <c r="B94" s="71"/>
      <c r="C94" s="71"/>
      <c r="D94" s="72"/>
      <c r="E94" s="18" t="s">
        <v>829</v>
      </c>
      <c r="F94" s="20">
        <v>0</v>
      </c>
      <c r="G94" s="20">
        <v>1</v>
      </c>
      <c r="H94" s="20">
        <v>1</v>
      </c>
    </row>
    <row r="95" spans="1:8" ht="12.5" x14ac:dyDescent="0.25">
      <c r="A95" s="71"/>
      <c r="B95" s="71"/>
      <c r="C95" s="72"/>
      <c r="D95" s="73" t="s">
        <v>830</v>
      </c>
      <c r="E95" s="75"/>
      <c r="F95" s="23">
        <v>1</v>
      </c>
      <c r="G95" s="23">
        <v>2</v>
      </c>
      <c r="H95" s="23">
        <v>1</v>
      </c>
    </row>
    <row r="96" spans="1:8" ht="12.5" x14ac:dyDescent="0.25">
      <c r="A96" s="71"/>
      <c r="B96" s="71"/>
      <c r="C96" s="73" t="s">
        <v>831</v>
      </c>
      <c r="D96" s="82"/>
      <c r="E96" s="74"/>
      <c r="F96" s="23">
        <v>5</v>
      </c>
      <c r="G96" s="23">
        <v>4</v>
      </c>
      <c r="H96" s="23">
        <v>-1</v>
      </c>
    </row>
    <row r="97" spans="1:8" ht="12.5" x14ac:dyDescent="0.25">
      <c r="A97" s="71"/>
      <c r="B97" s="71"/>
      <c r="C97" s="70" t="s">
        <v>769</v>
      </c>
      <c r="D97" s="70" t="s">
        <v>732</v>
      </c>
      <c r="E97" s="13" t="s">
        <v>832</v>
      </c>
      <c r="F97" s="16">
        <v>1</v>
      </c>
      <c r="G97" s="16">
        <v>0</v>
      </c>
      <c r="H97" s="16">
        <v>-1</v>
      </c>
    </row>
    <row r="98" spans="1:8" ht="12.5" x14ac:dyDescent="0.25">
      <c r="A98" s="71"/>
      <c r="B98" s="71"/>
      <c r="C98" s="71"/>
      <c r="D98" s="71"/>
      <c r="E98" s="18" t="s">
        <v>833</v>
      </c>
      <c r="F98" s="20">
        <v>0</v>
      </c>
      <c r="G98" s="20">
        <v>1</v>
      </c>
      <c r="H98" s="20">
        <v>1</v>
      </c>
    </row>
    <row r="99" spans="1:8" ht="12.5" x14ac:dyDescent="0.25">
      <c r="A99" s="71"/>
      <c r="B99" s="71"/>
      <c r="C99" s="71"/>
      <c r="D99" s="72"/>
      <c r="E99" s="18" t="s">
        <v>834</v>
      </c>
      <c r="F99" s="20">
        <v>2</v>
      </c>
      <c r="G99" s="20">
        <v>0</v>
      </c>
      <c r="H99" s="20">
        <v>-2</v>
      </c>
    </row>
    <row r="100" spans="1:8" ht="12.5" x14ac:dyDescent="0.25">
      <c r="A100" s="71"/>
      <c r="B100" s="71"/>
      <c r="C100" s="72"/>
      <c r="D100" s="73" t="s">
        <v>835</v>
      </c>
      <c r="E100" s="75"/>
      <c r="F100" s="23">
        <v>3</v>
      </c>
      <c r="G100" s="23">
        <v>1</v>
      </c>
      <c r="H100" s="23">
        <v>-2</v>
      </c>
    </row>
    <row r="101" spans="1:8" ht="12.5" x14ac:dyDescent="0.25">
      <c r="A101" s="71"/>
      <c r="B101" s="72"/>
      <c r="C101" s="73" t="s">
        <v>836</v>
      </c>
      <c r="D101" s="83"/>
      <c r="E101" s="75"/>
      <c r="F101" s="23">
        <v>3</v>
      </c>
      <c r="G101" s="23">
        <v>1</v>
      </c>
      <c r="H101" s="23">
        <v>-2</v>
      </c>
    </row>
    <row r="102" spans="1:8" ht="12.5" x14ac:dyDescent="0.25">
      <c r="A102" s="71"/>
      <c r="B102" s="78" t="s">
        <v>837</v>
      </c>
      <c r="C102" s="82"/>
      <c r="D102" s="82"/>
      <c r="E102" s="74"/>
      <c r="F102" s="29">
        <v>8</v>
      </c>
      <c r="G102" s="29">
        <v>5</v>
      </c>
      <c r="H102" s="29">
        <v>-3</v>
      </c>
    </row>
    <row r="103" spans="1:8" ht="12.5" x14ac:dyDescent="0.25">
      <c r="A103" s="71"/>
      <c r="B103" s="70" t="s">
        <v>838</v>
      </c>
      <c r="C103" s="70" t="s">
        <v>731</v>
      </c>
      <c r="D103" s="70" t="s">
        <v>732</v>
      </c>
      <c r="E103" s="13" t="s">
        <v>839</v>
      </c>
      <c r="F103" s="16">
        <v>4</v>
      </c>
      <c r="G103" s="16">
        <v>4</v>
      </c>
      <c r="H103" s="16">
        <v>0</v>
      </c>
    </row>
    <row r="104" spans="1:8" ht="12.5" x14ac:dyDescent="0.25">
      <c r="A104" s="71"/>
      <c r="B104" s="71"/>
      <c r="C104" s="71"/>
      <c r="D104" s="72"/>
      <c r="E104" s="18" t="s">
        <v>840</v>
      </c>
      <c r="F104" s="20">
        <v>1</v>
      </c>
      <c r="G104" s="20">
        <v>0</v>
      </c>
      <c r="H104" s="20">
        <v>-1</v>
      </c>
    </row>
    <row r="105" spans="1:8" ht="12.5" x14ac:dyDescent="0.25">
      <c r="A105" s="71"/>
      <c r="B105" s="71"/>
      <c r="C105" s="71"/>
      <c r="D105" s="73" t="s">
        <v>841</v>
      </c>
      <c r="E105" s="74"/>
      <c r="F105" s="23">
        <v>5</v>
      </c>
      <c r="G105" s="23">
        <v>4</v>
      </c>
      <c r="H105" s="23">
        <v>-1</v>
      </c>
    </row>
    <row r="106" spans="1:8" ht="12.5" x14ac:dyDescent="0.25">
      <c r="A106" s="71"/>
      <c r="B106" s="71"/>
      <c r="C106" s="71"/>
      <c r="D106" s="70" t="s">
        <v>746</v>
      </c>
      <c r="E106" s="13" t="s">
        <v>842</v>
      </c>
      <c r="F106" s="16">
        <v>0</v>
      </c>
      <c r="G106" s="16">
        <v>1</v>
      </c>
      <c r="H106" s="16">
        <v>1</v>
      </c>
    </row>
    <row r="107" spans="1:8" ht="12.5" x14ac:dyDescent="0.25">
      <c r="A107" s="71"/>
      <c r="B107" s="71"/>
      <c r="C107" s="71"/>
      <c r="D107" s="71"/>
      <c r="E107" s="18" t="s">
        <v>843</v>
      </c>
      <c r="F107" s="20">
        <v>0</v>
      </c>
      <c r="G107" s="20">
        <v>2</v>
      </c>
      <c r="H107" s="20">
        <v>2</v>
      </c>
    </row>
    <row r="108" spans="1:8" ht="12.5" x14ac:dyDescent="0.25">
      <c r="A108" s="71"/>
      <c r="B108" s="71"/>
      <c r="C108" s="71"/>
      <c r="D108" s="71"/>
      <c r="E108" s="18" t="s">
        <v>844</v>
      </c>
      <c r="F108" s="20">
        <v>0</v>
      </c>
      <c r="G108" s="20">
        <v>1</v>
      </c>
      <c r="H108" s="20">
        <v>1</v>
      </c>
    </row>
    <row r="109" spans="1:8" ht="12.5" x14ac:dyDescent="0.25">
      <c r="A109" s="71"/>
      <c r="B109" s="71"/>
      <c r="C109" s="71"/>
      <c r="D109" s="71"/>
      <c r="E109" s="18" t="s">
        <v>845</v>
      </c>
      <c r="F109" s="20">
        <v>1</v>
      </c>
      <c r="G109" s="20">
        <v>0</v>
      </c>
      <c r="H109" s="20">
        <v>-1</v>
      </c>
    </row>
    <row r="110" spans="1:8" ht="12.5" x14ac:dyDescent="0.25">
      <c r="A110" s="71"/>
      <c r="B110" s="71"/>
      <c r="C110" s="71"/>
      <c r="D110" s="72"/>
      <c r="E110" s="18" t="s">
        <v>846</v>
      </c>
      <c r="F110" s="20">
        <v>0</v>
      </c>
      <c r="G110" s="20">
        <v>1</v>
      </c>
      <c r="H110" s="20">
        <v>1</v>
      </c>
    </row>
    <row r="111" spans="1:8" ht="12.5" x14ac:dyDescent="0.25">
      <c r="A111" s="71"/>
      <c r="B111" s="71"/>
      <c r="C111" s="72"/>
      <c r="D111" s="73" t="s">
        <v>847</v>
      </c>
      <c r="E111" s="75"/>
      <c r="F111" s="23">
        <v>1</v>
      </c>
      <c r="G111" s="23">
        <v>5</v>
      </c>
      <c r="H111" s="23">
        <v>4</v>
      </c>
    </row>
    <row r="112" spans="1:8" ht="12.5" x14ac:dyDescent="0.25">
      <c r="A112" s="71"/>
      <c r="B112" s="71"/>
      <c r="C112" s="73" t="s">
        <v>848</v>
      </c>
      <c r="D112" s="82"/>
      <c r="E112" s="74"/>
      <c r="F112" s="23">
        <v>6</v>
      </c>
      <c r="G112" s="23">
        <v>9</v>
      </c>
      <c r="H112" s="23">
        <v>3</v>
      </c>
    </row>
    <row r="113" spans="1:8" ht="12.5" x14ac:dyDescent="0.25">
      <c r="A113" s="71"/>
      <c r="B113" s="71"/>
      <c r="C113" s="70" t="s">
        <v>769</v>
      </c>
      <c r="D113" s="70" t="s">
        <v>732</v>
      </c>
      <c r="E113" s="13" t="s">
        <v>849</v>
      </c>
      <c r="F113" s="16">
        <v>1</v>
      </c>
      <c r="G113" s="16">
        <v>1</v>
      </c>
      <c r="H113" s="16">
        <v>0</v>
      </c>
    </row>
    <row r="114" spans="1:8" ht="12.5" x14ac:dyDescent="0.25">
      <c r="A114" s="71"/>
      <c r="B114" s="71"/>
      <c r="C114" s="71"/>
      <c r="D114" s="72"/>
      <c r="E114" s="18" t="s">
        <v>850</v>
      </c>
      <c r="F114" s="20">
        <v>3</v>
      </c>
      <c r="G114" s="20">
        <v>3</v>
      </c>
      <c r="H114" s="20">
        <v>0</v>
      </c>
    </row>
    <row r="115" spans="1:8" ht="12.5" x14ac:dyDescent="0.25">
      <c r="A115" s="71"/>
      <c r="B115" s="71"/>
      <c r="C115" s="72"/>
      <c r="D115" s="73" t="s">
        <v>851</v>
      </c>
      <c r="E115" s="75"/>
      <c r="F115" s="23">
        <v>4</v>
      </c>
      <c r="G115" s="23">
        <v>4</v>
      </c>
      <c r="H115" s="23">
        <v>0</v>
      </c>
    </row>
    <row r="116" spans="1:8" ht="12.5" x14ac:dyDescent="0.25">
      <c r="A116" s="71"/>
      <c r="B116" s="72"/>
      <c r="C116" s="73" t="s">
        <v>852</v>
      </c>
      <c r="D116" s="83"/>
      <c r="E116" s="75"/>
      <c r="F116" s="23">
        <v>4</v>
      </c>
      <c r="G116" s="23">
        <v>4</v>
      </c>
      <c r="H116" s="23">
        <v>0</v>
      </c>
    </row>
    <row r="117" spans="1:8" ht="12.5" x14ac:dyDescent="0.25">
      <c r="A117" s="71"/>
      <c r="B117" s="78" t="s">
        <v>853</v>
      </c>
      <c r="C117" s="82"/>
      <c r="D117" s="82"/>
      <c r="E117" s="74"/>
      <c r="F117" s="29">
        <v>10</v>
      </c>
      <c r="G117" s="29">
        <v>13</v>
      </c>
      <c r="H117" s="29">
        <v>3</v>
      </c>
    </row>
    <row r="118" spans="1:8" ht="12.5" x14ac:dyDescent="0.25">
      <c r="A118" s="71"/>
      <c r="B118" s="70" t="s">
        <v>854</v>
      </c>
      <c r="C118" s="70" t="s">
        <v>731</v>
      </c>
      <c r="D118" s="70" t="s">
        <v>732</v>
      </c>
      <c r="E118" s="13" t="s">
        <v>855</v>
      </c>
      <c r="F118" s="16">
        <v>1</v>
      </c>
      <c r="G118" s="16">
        <v>0</v>
      </c>
      <c r="H118" s="16">
        <v>-1</v>
      </c>
    </row>
    <row r="119" spans="1:8" ht="12.5" x14ac:dyDescent="0.25">
      <c r="A119" s="71"/>
      <c r="B119" s="71"/>
      <c r="C119" s="71"/>
      <c r="D119" s="71"/>
      <c r="E119" s="18" t="s">
        <v>856</v>
      </c>
      <c r="F119" s="20">
        <v>1</v>
      </c>
      <c r="G119" s="20">
        <v>1</v>
      </c>
      <c r="H119" s="20">
        <v>0</v>
      </c>
    </row>
    <row r="120" spans="1:8" ht="12.5" x14ac:dyDescent="0.25">
      <c r="A120" s="71"/>
      <c r="B120" s="71"/>
      <c r="C120" s="71"/>
      <c r="D120" s="71"/>
      <c r="E120" s="18" t="s">
        <v>857</v>
      </c>
      <c r="F120" s="20">
        <v>0</v>
      </c>
      <c r="G120" s="20">
        <v>1</v>
      </c>
      <c r="H120" s="20">
        <v>1</v>
      </c>
    </row>
    <row r="121" spans="1:8" ht="12.5" x14ac:dyDescent="0.25">
      <c r="A121" s="71"/>
      <c r="B121" s="71"/>
      <c r="C121" s="71"/>
      <c r="D121" s="72"/>
      <c r="E121" s="18" t="s">
        <v>858</v>
      </c>
      <c r="F121" s="20">
        <v>0</v>
      </c>
      <c r="G121" s="20">
        <v>1</v>
      </c>
      <c r="H121" s="20">
        <v>1</v>
      </c>
    </row>
    <row r="122" spans="1:8" ht="12.5" x14ac:dyDescent="0.25">
      <c r="A122" s="71"/>
      <c r="B122" s="71"/>
      <c r="C122" s="71"/>
      <c r="D122" s="73" t="s">
        <v>859</v>
      </c>
      <c r="E122" s="74"/>
      <c r="F122" s="23">
        <v>2</v>
      </c>
      <c r="G122" s="23">
        <v>3</v>
      </c>
      <c r="H122" s="23">
        <v>1</v>
      </c>
    </row>
    <row r="123" spans="1:8" ht="12.5" x14ac:dyDescent="0.25">
      <c r="A123" s="71"/>
      <c r="B123" s="71"/>
      <c r="C123" s="71"/>
      <c r="D123" s="70" t="s">
        <v>746</v>
      </c>
      <c r="E123" s="13" t="s">
        <v>860</v>
      </c>
      <c r="F123" s="16">
        <v>1</v>
      </c>
      <c r="G123" s="16">
        <v>0</v>
      </c>
      <c r="H123" s="16">
        <v>-1</v>
      </c>
    </row>
    <row r="124" spans="1:8" ht="12.5" x14ac:dyDescent="0.25">
      <c r="A124" s="71"/>
      <c r="B124" s="71"/>
      <c r="C124" s="71"/>
      <c r="D124" s="71"/>
      <c r="E124" s="18" t="s">
        <v>861</v>
      </c>
      <c r="F124" s="20">
        <v>1</v>
      </c>
      <c r="G124" s="20">
        <v>0</v>
      </c>
      <c r="H124" s="20">
        <v>-1</v>
      </c>
    </row>
    <row r="125" spans="1:8" ht="12.5" x14ac:dyDescent="0.25">
      <c r="A125" s="71"/>
      <c r="B125" s="71"/>
      <c r="C125" s="71"/>
      <c r="D125" s="71"/>
      <c r="E125" s="18" t="s">
        <v>862</v>
      </c>
      <c r="F125" s="20">
        <v>1</v>
      </c>
      <c r="G125" s="20">
        <v>0</v>
      </c>
      <c r="H125" s="20">
        <v>-1</v>
      </c>
    </row>
    <row r="126" spans="1:8" ht="12.5" x14ac:dyDescent="0.25">
      <c r="A126" s="71"/>
      <c r="B126" s="71"/>
      <c r="C126" s="71"/>
      <c r="D126" s="71"/>
      <c r="E126" s="18" t="s">
        <v>845</v>
      </c>
      <c r="F126" s="20">
        <v>1</v>
      </c>
      <c r="G126" s="20">
        <v>0</v>
      </c>
      <c r="H126" s="20">
        <v>-1</v>
      </c>
    </row>
    <row r="127" spans="1:8" ht="12.5" x14ac:dyDescent="0.25">
      <c r="A127" s="71"/>
      <c r="B127" s="71"/>
      <c r="C127" s="71"/>
      <c r="D127" s="71"/>
      <c r="E127" s="18" t="s">
        <v>863</v>
      </c>
      <c r="F127" s="20">
        <v>1</v>
      </c>
      <c r="G127" s="20">
        <v>0</v>
      </c>
      <c r="H127" s="20">
        <v>-1</v>
      </c>
    </row>
    <row r="128" spans="1:8" ht="12.5" x14ac:dyDescent="0.25">
      <c r="A128" s="71"/>
      <c r="B128" s="71"/>
      <c r="C128" s="71"/>
      <c r="D128" s="72"/>
      <c r="E128" s="18" t="s">
        <v>864</v>
      </c>
      <c r="F128" s="20">
        <v>0</v>
      </c>
      <c r="G128" s="20">
        <v>1</v>
      </c>
      <c r="H128" s="20">
        <v>1</v>
      </c>
    </row>
    <row r="129" spans="1:8" ht="12.5" x14ac:dyDescent="0.25">
      <c r="A129" s="71"/>
      <c r="B129" s="71"/>
      <c r="C129" s="72"/>
      <c r="D129" s="73" t="s">
        <v>865</v>
      </c>
      <c r="E129" s="75"/>
      <c r="F129" s="23">
        <v>5</v>
      </c>
      <c r="G129" s="23">
        <v>1</v>
      </c>
      <c r="H129" s="23">
        <v>-4</v>
      </c>
    </row>
    <row r="130" spans="1:8" ht="12.5" x14ac:dyDescent="0.25">
      <c r="A130" s="71"/>
      <c r="B130" s="71"/>
      <c r="C130" s="73" t="s">
        <v>866</v>
      </c>
      <c r="D130" s="82"/>
      <c r="E130" s="74"/>
      <c r="F130" s="23">
        <v>7</v>
      </c>
      <c r="G130" s="23">
        <v>4</v>
      </c>
      <c r="H130" s="23">
        <v>-3</v>
      </c>
    </row>
    <row r="131" spans="1:8" ht="12.5" x14ac:dyDescent="0.25">
      <c r="A131" s="71"/>
      <c r="B131" s="71"/>
      <c r="C131" s="70" t="s">
        <v>769</v>
      </c>
      <c r="D131" s="70" t="s">
        <v>732</v>
      </c>
      <c r="E131" s="13" t="s">
        <v>867</v>
      </c>
      <c r="F131" s="16">
        <v>1</v>
      </c>
      <c r="G131" s="16">
        <v>0</v>
      </c>
      <c r="H131" s="16">
        <v>-1</v>
      </c>
    </row>
    <row r="132" spans="1:8" ht="12.5" x14ac:dyDescent="0.25">
      <c r="A132" s="71"/>
      <c r="B132" s="71"/>
      <c r="C132" s="71"/>
      <c r="D132" s="72"/>
      <c r="E132" s="18" t="s">
        <v>868</v>
      </c>
      <c r="F132" s="20">
        <v>0</v>
      </c>
      <c r="G132" s="20">
        <v>1</v>
      </c>
      <c r="H132" s="20">
        <v>1</v>
      </c>
    </row>
    <row r="133" spans="1:8" ht="12.5" x14ac:dyDescent="0.25">
      <c r="A133" s="71"/>
      <c r="B133" s="71"/>
      <c r="C133" s="72"/>
      <c r="D133" s="73" t="s">
        <v>869</v>
      </c>
      <c r="E133" s="75"/>
      <c r="F133" s="23">
        <v>1</v>
      </c>
      <c r="G133" s="23">
        <v>1</v>
      </c>
      <c r="H133" s="23">
        <v>0</v>
      </c>
    </row>
    <row r="134" spans="1:8" ht="12.5" x14ac:dyDescent="0.25">
      <c r="A134" s="71"/>
      <c r="B134" s="72"/>
      <c r="C134" s="73" t="s">
        <v>870</v>
      </c>
      <c r="D134" s="83"/>
      <c r="E134" s="75"/>
      <c r="F134" s="23">
        <v>1</v>
      </c>
      <c r="G134" s="23">
        <v>1</v>
      </c>
      <c r="H134" s="23">
        <v>0</v>
      </c>
    </row>
    <row r="135" spans="1:8" ht="12.5" x14ac:dyDescent="0.25">
      <c r="A135" s="71"/>
      <c r="B135" s="78" t="s">
        <v>871</v>
      </c>
      <c r="C135" s="82"/>
      <c r="D135" s="82"/>
      <c r="E135" s="74"/>
      <c r="F135" s="29">
        <v>8</v>
      </c>
      <c r="G135" s="29">
        <v>5</v>
      </c>
      <c r="H135" s="29">
        <v>-3</v>
      </c>
    </row>
    <row r="136" spans="1:8" ht="12.5" x14ac:dyDescent="0.25">
      <c r="A136" s="71"/>
      <c r="B136" s="70" t="s">
        <v>872</v>
      </c>
      <c r="C136" s="70" t="s">
        <v>731</v>
      </c>
      <c r="D136" s="70" t="s">
        <v>732</v>
      </c>
      <c r="E136" s="13" t="s">
        <v>873</v>
      </c>
      <c r="F136" s="16">
        <v>1</v>
      </c>
      <c r="G136" s="16">
        <v>0</v>
      </c>
      <c r="H136" s="16">
        <v>-1</v>
      </c>
    </row>
    <row r="137" spans="1:8" ht="12.5" x14ac:dyDescent="0.25">
      <c r="A137" s="71"/>
      <c r="B137" s="71"/>
      <c r="C137" s="71"/>
      <c r="D137" s="72"/>
      <c r="E137" s="18" t="s">
        <v>874</v>
      </c>
      <c r="F137" s="20">
        <v>1</v>
      </c>
      <c r="G137" s="20">
        <v>1</v>
      </c>
      <c r="H137" s="20">
        <v>0</v>
      </c>
    </row>
    <row r="138" spans="1:8" ht="12.5" x14ac:dyDescent="0.25">
      <c r="A138" s="71"/>
      <c r="B138" s="71"/>
      <c r="C138" s="72"/>
      <c r="D138" s="73" t="s">
        <v>875</v>
      </c>
      <c r="E138" s="75"/>
      <c r="F138" s="23">
        <v>2</v>
      </c>
      <c r="G138" s="23">
        <v>1</v>
      </c>
      <c r="H138" s="23">
        <v>-1</v>
      </c>
    </row>
    <row r="139" spans="1:8" ht="12.5" x14ac:dyDescent="0.25">
      <c r="A139" s="71"/>
      <c r="B139" s="71"/>
      <c r="C139" s="73" t="s">
        <v>876</v>
      </c>
      <c r="D139" s="82"/>
      <c r="E139" s="74"/>
      <c r="F139" s="23">
        <v>2</v>
      </c>
      <c r="G139" s="23">
        <v>1</v>
      </c>
      <c r="H139" s="23">
        <v>-1</v>
      </c>
    </row>
    <row r="140" spans="1:8" ht="12.5" x14ac:dyDescent="0.25">
      <c r="A140" s="71"/>
      <c r="B140" s="71"/>
      <c r="C140" s="70" t="s">
        <v>769</v>
      </c>
      <c r="D140" s="13" t="s">
        <v>732</v>
      </c>
      <c r="E140" s="13" t="s">
        <v>877</v>
      </c>
      <c r="F140" s="16">
        <v>0</v>
      </c>
      <c r="G140" s="16">
        <v>1</v>
      </c>
      <c r="H140" s="16">
        <v>1</v>
      </c>
    </row>
    <row r="141" spans="1:8" ht="12.5" x14ac:dyDescent="0.25">
      <c r="A141" s="71"/>
      <c r="B141" s="71"/>
      <c r="C141" s="72"/>
      <c r="D141" s="73" t="s">
        <v>878</v>
      </c>
      <c r="E141" s="75"/>
      <c r="F141" s="23">
        <v>0</v>
      </c>
      <c r="G141" s="23">
        <v>1</v>
      </c>
      <c r="H141" s="23">
        <v>1</v>
      </c>
    </row>
    <row r="142" spans="1:8" ht="12.5" x14ac:dyDescent="0.25">
      <c r="A142" s="71"/>
      <c r="B142" s="72"/>
      <c r="C142" s="73" t="s">
        <v>879</v>
      </c>
      <c r="D142" s="83"/>
      <c r="E142" s="75"/>
      <c r="F142" s="23">
        <v>0</v>
      </c>
      <c r="G142" s="23">
        <v>1</v>
      </c>
      <c r="H142" s="23">
        <v>1</v>
      </c>
    </row>
    <row r="143" spans="1:8" ht="12.5" x14ac:dyDescent="0.25">
      <c r="A143" s="71"/>
      <c r="B143" s="78" t="s">
        <v>880</v>
      </c>
      <c r="C143" s="82"/>
      <c r="D143" s="82"/>
      <c r="E143" s="74"/>
      <c r="F143" s="29">
        <v>2</v>
      </c>
      <c r="G143" s="29">
        <v>2</v>
      </c>
      <c r="H143" s="29">
        <v>0</v>
      </c>
    </row>
    <row r="144" spans="1:8" ht="12.5" x14ac:dyDescent="0.25">
      <c r="A144" s="71"/>
      <c r="B144" s="70" t="s">
        <v>881</v>
      </c>
      <c r="C144" s="70" t="s">
        <v>769</v>
      </c>
      <c r="D144" s="13" t="s">
        <v>732</v>
      </c>
      <c r="E144" s="13" t="s">
        <v>882</v>
      </c>
      <c r="F144" s="16">
        <v>1</v>
      </c>
      <c r="G144" s="16">
        <v>0</v>
      </c>
      <c r="H144" s="16">
        <v>-1</v>
      </c>
    </row>
    <row r="145" spans="1:8" ht="12.5" x14ac:dyDescent="0.25">
      <c r="A145" s="71"/>
      <c r="B145" s="71"/>
      <c r="C145" s="72"/>
      <c r="D145" s="73" t="s">
        <v>883</v>
      </c>
      <c r="E145" s="75"/>
      <c r="F145" s="23">
        <v>1</v>
      </c>
      <c r="G145" s="23">
        <v>0</v>
      </c>
      <c r="H145" s="23">
        <v>-1</v>
      </c>
    </row>
    <row r="146" spans="1:8" ht="12.5" x14ac:dyDescent="0.25">
      <c r="A146" s="71"/>
      <c r="B146" s="72"/>
      <c r="C146" s="73" t="s">
        <v>884</v>
      </c>
      <c r="D146" s="83"/>
      <c r="E146" s="75"/>
      <c r="F146" s="23">
        <v>1</v>
      </c>
      <c r="G146" s="23">
        <v>0</v>
      </c>
      <c r="H146" s="23">
        <v>-1</v>
      </c>
    </row>
    <row r="147" spans="1:8" ht="12.5" x14ac:dyDescent="0.25">
      <c r="A147" s="71"/>
      <c r="B147" s="78" t="s">
        <v>885</v>
      </c>
      <c r="C147" s="82"/>
      <c r="D147" s="82"/>
      <c r="E147" s="74"/>
      <c r="F147" s="29">
        <v>1</v>
      </c>
      <c r="G147" s="29">
        <v>0</v>
      </c>
      <c r="H147" s="29">
        <v>-1</v>
      </c>
    </row>
    <row r="148" spans="1:8" ht="12.5" x14ac:dyDescent="0.25">
      <c r="A148" s="71"/>
      <c r="B148" s="70" t="s">
        <v>886</v>
      </c>
      <c r="C148" s="70" t="s">
        <v>769</v>
      </c>
      <c r="D148" s="13" t="s">
        <v>732</v>
      </c>
      <c r="E148" s="13" t="s">
        <v>887</v>
      </c>
      <c r="F148" s="16">
        <v>1</v>
      </c>
      <c r="G148" s="16">
        <v>0</v>
      </c>
      <c r="H148" s="16">
        <v>-1</v>
      </c>
    </row>
    <row r="149" spans="1:8" ht="12.5" x14ac:dyDescent="0.25">
      <c r="A149" s="71"/>
      <c r="B149" s="71"/>
      <c r="C149" s="72"/>
      <c r="D149" s="73" t="s">
        <v>888</v>
      </c>
      <c r="E149" s="75"/>
      <c r="F149" s="23">
        <v>1</v>
      </c>
      <c r="G149" s="23">
        <v>0</v>
      </c>
      <c r="H149" s="23">
        <v>-1</v>
      </c>
    </row>
    <row r="150" spans="1:8" ht="12.5" x14ac:dyDescent="0.25">
      <c r="A150" s="71"/>
      <c r="B150" s="72"/>
      <c r="C150" s="73" t="s">
        <v>889</v>
      </c>
      <c r="D150" s="83"/>
      <c r="E150" s="75"/>
      <c r="F150" s="23">
        <v>1</v>
      </c>
      <c r="G150" s="23">
        <v>0</v>
      </c>
      <c r="H150" s="23">
        <v>-1</v>
      </c>
    </row>
    <row r="151" spans="1:8" ht="12.5" x14ac:dyDescent="0.25">
      <c r="A151" s="71"/>
      <c r="B151" s="78" t="s">
        <v>890</v>
      </c>
      <c r="C151" s="82"/>
      <c r="D151" s="82"/>
      <c r="E151" s="74"/>
      <c r="F151" s="29">
        <v>1</v>
      </c>
      <c r="G151" s="29">
        <v>0</v>
      </c>
      <c r="H151" s="29">
        <v>-1</v>
      </c>
    </row>
    <row r="152" spans="1:8" ht="12.5" x14ac:dyDescent="0.25">
      <c r="A152" s="71"/>
      <c r="B152" s="70" t="s">
        <v>891</v>
      </c>
      <c r="C152" s="70" t="s">
        <v>731</v>
      </c>
      <c r="D152" s="13" t="s">
        <v>732</v>
      </c>
      <c r="E152" s="13" t="s">
        <v>892</v>
      </c>
      <c r="F152" s="16">
        <v>0</v>
      </c>
      <c r="G152" s="16">
        <v>1</v>
      </c>
      <c r="H152" s="16">
        <v>1</v>
      </c>
    </row>
    <row r="153" spans="1:8" ht="12.5" x14ac:dyDescent="0.25">
      <c r="A153" s="71"/>
      <c r="B153" s="71"/>
      <c r="C153" s="72"/>
      <c r="D153" s="73" t="s">
        <v>893</v>
      </c>
      <c r="E153" s="75"/>
      <c r="F153" s="23">
        <v>0</v>
      </c>
      <c r="G153" s="23">
        <v>1</v>
      </c>
      <c r="H153" s="23">
        <v>1</v>
      </c>
    </row>
    <row r="154" spans="1:8" ht="12.5" x14ac:dyDescent="0.25">
      <c r="A154" s="71"/>
      <c r="B154" s="72"/>
      <c r="C154" s="73" t="s">
        <v>894</v>
      </c>
      <c r="D154" s="83"/>
      <c r="E154" s="75"/>
      <c r="F154" s="23">
        <v>0</v>
      </c>
      <c r="G154" s="23">
        <v>1</v>
      </c>
      <c r="H154" s="23">
        <v>1</v>
      </c>
    </row>
    <row r="155" spans="1:8" ht="12.5" x14ac:dyDescent="0.25">
      <c r="A155" s="71"/>
      <c r="B155" s="78" t="s">
        <v>895</v>
      </c>
      <c r="C155" s="82"/>
      <c r="D155" s="82"/>
      <c r="E155" s="74"/>
      <c r="F155" s="29">
        <v>0</v>
      </c>
      <c r="G155" s="29">
        <v>1</v>
      </c>
      <c r="H155" s="29">
        <v>1</v>
      </c>
    </row>
    <row r="156" spans="1:8" ht="12.5" x14ac:dyDescent="0.25">
      <c r="A156" s="71"/>
      <c r="B156" s="70" t="s">
        <v>896</v>
      </c>
      <c r="C156" s="70" t="s">
        <v>731</v>
      </c>
      <c r="D156" s="70" t="s">
        <v>732</v>
      </c>
      <c r="E156" s="13" t="s">
        <v>897</v>
      </c>
      <c r="F156" s="16">
        <v>1</v>
      </c>
      <c r="G156" s="16">
        <v>0</v>
      </c>
      <c r="H156" s="16">
        <v>-1</v>
      </c>
    </row>
    <row r="157" spans="1:8" ht="12.5" x14ac:dyDescent="0.25">
      <c r="A157" s="71"/>
      <c r="B157" s="71"/>
      <c r="C157" s="71"/>
      <c r="D157" s="71"/>
      <c r="E157" s="18" t="s">
        <v>898</v>
      </c>
      <c r="F157" s="20">
        <v>0</v>
      </c>
      <c r="G157" s="20">
        <v>1</v>
      </c>
      <c r="H157" s="20">
        <v>1</v>
      </c>
    </row>
    <row r="158" spans="1:8" ht="12.5" x14ac:dyDescent="0.25">
      <c r="A158" s="71"/>
      <c r="B158" s="71"/>
      <c r="C158" s="71"/>
      <c r="D158" s="71"/>
      <c r="E158" s="18" t="s">
        <v>899</v>
      </c>
      <c r="F158" s="20">
        <v>0</v>
      </c>
      <c r="G158" s="20">
        <v>1</v>
      </c>
      <c r="H158" s="20">
        <v>1</v>
      </c>
    </row>
    <row r="159" spans="1:8" ht="12.5" x14ac:dyDescent="0.25">
      <c r="A159" s="71"/>
      <c r="B159" s="71"/>
      <c r="C159" s="71"/>
      <c r="D159" s="71"/>
      <c r="E159" s="18" t="s">
        <v>900</v>
      </c>
      <c r="F159" s="20">
        <v>1</v>
      </c>
      <c r="G159" s="20">
        <v>0</v>
      </c>
      <c r="H159" s="20">
        <v>-1</v>
      </c>
    </row>
    <row r="160" spans="1:8" ht="12.5" x14ac:dyDescent="0.25">
      <c r="A160" s="71"/>
      <c r="B160" s="71"/>
      <c r="C160" s="71"/>
      <c r="D160" s="71"/>
      <c r="E160" s="18" t="s">
        <v>901</v>
      </c>
      <c r="F160" s="20">
        <v>0</v>
      </c>
      <c r="G160" s="20">
        <v>1</v>
      </c>
      <c r="H160" s="20">
        <v>1</v>
      </c>
    </row>
    <row r="161" spans="1:8" ht="12.5" x14ac:dyDescent="0.25">
      <c r="A161" s="71"/>
      <c r="B161" s="71"/>
      <c r="C161" s="71"/>
      <c r="D161" s="71"/>
      <c r="E161" s="18" t="s">
        <v>902</v>
      </c>
      <c r="F161" s="20">
        <v>0</v>
      </c>
      <c r="G161" s="20">
        <v>1</v>
      </c>
      <c r="H161" s="20">
        <v>1</v>
      </c>
    </row>
    <row r="162" spans="1:8" ht="12.5" x14ac:dyDescent="0.25">
      <c r="A162" s="71"/>
      <c r="B162" s="71"/>
      <c r="C162" s="71"/>
      <c r="D162" s="71"/>
      <c r="E162" s="18" t="s">
        <v>903</v>
      </c>
      <c r="F162" s="20">
        <v>0</v>
      </c>
      <c r="G162" s="20">
        <v>1</v>
      </c>
      <c r="H162" s="20">
        <v>1</v>
      </c>
    </row>
    <row r="163" spans="1:8" ht="12.5" x14ac:dyDescent="0.25">
      <c r="A163" s="71"/>
      <c r="B163" s="71"/>
      <c r="C163" s="71"/>
      <c r="D163" s="71"/>
      <c r="E163" s="18" t="s">
        <v>904</v>
      </c>
      <c r="F163" s="20">
        <v>1</v>
      </c>
      <c r="G163" s="20">
        <v>0</v>
      </c>
      <c r="H163" s="20">
        <v>-1</v>
      </c>
    </row>
    <row r="164" spans="1:8" ht="12.5" x14ac:dyDescent="0.25">
      <c r="A164" s="71"/>
      <c r="B164" s="71"/>
      <c r="C164" s="71"/>
      <c r="D164" s="71"/>
      <c r="E164" s="18" t="s">
        <v>905</v>
      </c>
      <c r="F164" s="20">
        <v>1</v>
      </c>
      <c r="G164" s="20">
        <v>0</v>
      </c>
      <c r="H164" s="20">
        <v>-1</v>
      </c>
    </row>
    <row r="165" spans="1:8" ht="12.5" x14ac:dyDescent="0.25">
      <c r="A165" s="71"/>
      <c r="B165" s="71"/>
      <c r="C165" s="71"/>
      <c r="D165" s="71"/>
      <c r="E165" s="18" t="s">
        <v>906</v>
      </c>
      <c r="F165" s="20">
        <v>0</v>
      </c>
      <c r="G165" s="20">
        <v>1</v>
      </c>
      <c r="H165" s="20">
        <v>1</v>
      </c>
    </row>
    <row r="166" spans="1:8" ht="12.5" x14ac:dyDescent="0.25">
      <c r="A166" s="71"/>
      <c r="B166" s="71"/>
      <c r="C166" s="71"/>
      <c r="D166" s="72"/>
      <c r="E166" s="18" t="s">
        <v>907</v>
      </c>
      <c r="F166" s="20">
        <v>0</v>
      </c>
      <c r="G166" s="20">
        <v>1</v>
      </c>
      <c r="H166" s="20">
        <v>1</v>
      </c>
    </row>
    <row r="167" spans="1:8" ht="12.5" x14ac:dyDescent="0.25">
      <c r="A167" s="71"/>
      <c r="B167" s="71"/>
      <c r="C167" s="71"/>
      <c r="D167" s="73" t="s">
        <v>908</v>
      </c>
      <c r="E167" s="74"/>
      <c r="F167" s="23">
        <v>4</v>
      </c>
      <c r="G167" s="23">
        <v>7</v>
      </c>
      <c r="H167" s="23">
        <v>3</v>
      </c>
    </row>
    <row r="168" spans="1:8" ht="12.5" x14ac:dyDescent="0.25">
      <c r="A168" s="71"/>
      <c r="B168" s="71"/>
      <c r="C168" s="71"/>
      <c r="D168" s="70" t="s">
        <v>746</v>
      </c>
      <c r="E168" s="13" t="s">
        <v>909</v>
      </c>
      <c r="F168" s="16">
        <v>0</v>
      </c>
      <c r="G168" s="16">
        <v>1</v>
      </c>
      <c r="H168" s="16">
        <v>1</v>
      </c>
    </row>
    <row r="169" spans="1:8" ht="12.5" x14ac:dyDescent="0.25">
      <c r="A169" s="71"/>
      <c r="B169" s="71"/>
      <c r="C169" s="71"/>
      <c r="D169" s="71"/>
      <c r="E169" s="18" t="s">
        <v>910</v>
      </c>
      <c r="F169" s="20">
        <v>0</v>
      </c>
      <c r="G169" s="20">
        <v>1</v>
      </c>
      <c r="H169" s="20">
        <v>1</v>
      </c>
    </row>
    <row r="170" spans="1:8" ht="12.5" x14ac:dyDescent="0.25">
      <c r="A170" s="71"/>
      <c r="B170" s="71"/>
      <c r="C170" s="71"/>
      <c r="D170" s="71"/>
      <c r="E170" s="18" t="s">
        <v>911</v>
      </c>
      <c r="F170" s="20">
        <v>1</v>
      </c>
      <c r="G170" s="20">
        <v>0</v>
      </c>
      <c r="H170" s="20">
        <v>-1</v>
      </c>
    </row>
    <row r="171" spans="1:8" ht="12.5" x14ac:dyDescent="0.25">
      <c r="A171" s="71"/>
      <c r="B171" s="71"/>
      <c r="C171" s="71"/>
      <c r="D171" s="71"/>
      <c r="E171" s="18" t="s">
        <v>912</v>
      </c>
      <c r="F171" s="20">
        <v>1</v>
      </c>
      <c r="G171" s="20">
        <v>0</v>
      </c>
      <c r="H171" s="20">
        <v>-1</v>
      </c>
    </row>
    <row r="172" spans="1:8" ht="12.5" x14ac:dyDescent="0.25">
      <c r="A172" s="71"/>
      <c r="B172" s="71"/>
      <c r="C172" s="71"/>
      <c r="D172" s="72"/>
      <c r="E172" s="18" t="s">
        <v>913</v>
      </c>
      <c r="F172" s="20">
        <v>1</v>
      </c>
      <c r="G172" s="20">
        <v>0</v>
      </c>
      <c r="H172" s="20">
        <v>-1</v>
      </c>
    </row>
    <row r="173" spans="1:8" ht="12.5" x14ac:dyDescent="0.25">
      <c r="A173" s="71"/>
      <c r="B173" s="71"/>
      <c r="C173" s="72"/>
      <c r="D173" s="73" t="s">
        <v>914</v>
      </c>
      <c r="E173" s="75"/>
      <c r="F173" s="23">
        <v>3</v>
      </c>
      <c r="G173" s="23">
        <v>2</v>
      </c>
      <c r="H173" s="23">
        <v>-1</v>
      </c>
    </row>
    <row r="174" spans="1:8" ht="12.5" x14ac:dyDescent="0.25">
      <c r="A174" s="71"/>
      <c r="B174" s="71"/>
      <c r="C174" s="73" t="s">
        <v>915</v>
      </c>
      <c r="D174" s="82"/>
      <c r="E174" s="74"/>
      <c r="F174" s="23">
        <v>7</v>
      </c>
      <c r="G174" s="23">
        <v>9</v>
      </c>
      <c r="H174" s="23">
        <v>2</v>
      </c>
    </row>
    <row r="175" spans="1:8" ht="12.5" x14ac:dyDescent="0.25">
      <c r="A175" s="71"/>
      <c r="B175" s="71"/>
      <c r="C175" s="70" t="s">
        <v>769</v>
      </c>
      <c r="D175" s="70" t="s">
        <v>732</v>
      </c>
      <c r="E175" s="13" t="s">
        <v>916</v>
      </c>
      <c r="F175" s="16">
        <v>0</v>
      </c>
      <c r="G175" s="16">
        <v>1</v>
      </c>
      <c r="H175" s="16">
        <v>1</v>
      </c>
    </row>
    <row r="176" spans="1:8" ht="12.5" x14ac:dyDescent="0.25">
      <c r="A176" s="71"/>
      <c r="B176" s="71"/>
      <c r="C176" s="71"/>
      <c r="D176" s="71"/>
      <c r="E176" s="18" t="s">
        <v>917</v>
      </c>
      <c r="F176" s="20">
        <v>0</v>
      </c>
      <c r="G176" s="20">
        <v>1</v>
      </c>
      <c r="H176" s="20">
        <v>1</v>
      </c>
    </row>
    <row r="177" spans="1:8" ht="12.5" x14ac:dyDescent="0.25">
      <c r="A177" s="71"/>
      <c r="B177" s="71"/>
      <c r="C177" s="71"/>
      <c r="D177" s="72"/>
      <c r="E177" s="18" t="s">
        <v>918</v>
      </c>
      <c r="F177" s="20">
        <v>1</v>
      </c>
      <c r="G177" s="20">
        <v>0</v>
      </c>
      <c r="H177" s="20">
        <v>-1</v>
      </c>
    </row>
    <row r="178" spans="1:8" ht="12.5" x14ac:dyDescent="0.25">
      <c r="A178" s="71"/>
      <c r="B178" s="71"/>
      <c r="C178" s="72"/>
      <c r="D178" s="73" t="s">
        <v>919</v>
      </c>
      <c r="E178" s="75"/>
      <c r="F178" s="23">
        <v>1</v>
      </c>
      <c r="G178" s="23">
        <v>2</v>
      </c>
      <c r="H178" s="23">
        <v>1</v>
      </c>
    </row>
    <row r="179" spans="1:8" ht="12.5" x14ac:dyDescent="0.25">
      <c r="A179" s="71"/>
      <c r="B179" s="72"/>
      <c r="C179" s="73" t="s">
        <v>920</v>
      </c>
      <c r="D179" s="83"/>
      <c r="E179" s="75"/>
      <c r="F179" s="23">
        <v>1</v>
      </c>
      <c r="G179" s="23">
        <v>2</v>
      </c>
      <c r="H179" s="23">
        <v>1</v>
      </c>
    </row>
    <row r="180" spans="1:8" ht="12.5" x14ac:dyDescent="0.25">
      <c r="A180" s="71"/>
      <c r="B180" s="78" t="s">
        <v>921</v>
      </c>
      <c r="C180" s="82"/>
      <c r="D180" s="82"/>
      <c r="E180" s="74"/>
      <c r="F180" s="29">
        <v>8</v>
      </c>
      <c r="G180" s="29">
        <v>11</v>
      </c>
      <c r="H180" s="29">
        <v>3</v>
      </c>
    </row>
    <row r="181" spans="1:8" ht="12.5" x14ac:dyDescent="0.25">
      <c r="A181" s="71"/>
      <c r="B181" s="70" t="s">
        <v>922</v>
      </c>
      <c r="C181" s="70" t="s">
        <v>769</v>
      </c>
      <c r="D181" s="13" t="s">
        <v>732</v>
      </c>
      <c r="E181" s="13" t="s">
        <v>923</v>
      </c>
      <c r="F181" s="16">
        <v>0</v>
      </c>
      <c r="G181" s="16">
        <v>1</v>
      </c>
      <c r="H181" s="16">
        <v>1</v>
      </c>
    </row>
    <row r="182" spans="1:8" ht="12.5" x14ac:dyDescent="0.25">
      <c r="A182" s="71"/>
      <c r="B182" s="71"/>
      <c r="C182" s="71"/>
      <c r="D182" s="73" t="s">
        <v>924</v>
      </c>
      <c r="E182" s="74"/>
      <c r="F182" s="23">
        <v>0</v>
      </c>
      <c r="G182" s="23">
        <v>1</v>
      </c>
      <c r="H182" s="23">
        <v>1</v>
      </c>
    </row>
    <row r="183" spans="1:8" ht="12.5" x14ac:dyDescent="0.25">
      <c r="A183" s="71"/>
      <c r="B183" s="71"/>
      <c r="C183" s="71"/>
      <c r="D183" s="13" t="s">
        <v>746</v>
      </c>
      <c r="E183" s="13" t="s">
        <v>925</v>
      </c>
      <c r="F183" s="16">
        <v>0</v>
      </c>
      <c r="G183" s="16">
        <v>1</v>
      </c>
      <c r="H183" s="16">
        <v>1</v>
      </c>
    </row>
    <row r="184" spans="1:8" ht="12.5" x14ac:dyDescent="0.25">
      <c r="A184" s="71"/>
      <c r="B184" s="71"/>
      <c r="C184" s="72"/>
      <c r="D184" s="73" t="s">
        <v>926</v>
      </c>
      <c r="E184" s="75"/>
      <c r="F184" s="23">
        <v>0</v>
      </c>
      <c r="G184" s="23">
        <v>1</v>
      </c>
      <c r="H184" s="23">
        <v>1</v>
      </c>
    </row>
    <row r="185" spans="1:8" ht="12.5" x14ac:dyDescent="0.25">
      <c r="A185" s="71"/>
      <c r="B185" s="72"/>
      <c r="C185" s="73" t="s">
        <v>927</v>
      </c>
      <c r="D185" s="83"/>
      <c r="E185" s="75"/>
      <c r="F185" s="23">
        <v>0</v>
      </c>
      <c r="G185" s="23">
        <v>2</v>
      </c>
      <c r="H185" s="23">
        <v>2</v>
      </c>
    </row>
    <row r="186" spans="1:8" ht="12.5" x14ac:dyDescent="0.25">
      <c r="A186" s="71"/>
      <c r="B186" s="78" t="s">
        <v>928</v>
      </c>
      <c r="C186" s="82"/>
      <c r="D186" s="82"/>
      <c r="E186" s="74"/>
      <c r="F186" s="29">
        <v>0</v>
      </c>
      <c r="G186" s="29">
        <v>2</v>
      </c>
      <c r="H186" s="29">
        <v>2</v>
      </c>
    </row>
    <row r="187" spans="1:8" ht="12.5" x14ac:dyDescent="0.25">
      <c r="A187" s="71"/>
      <c r="B187" s="70" t="s">
        <v>929</v>
      </c>
      <c r="C187" s="70" t="s">
        <v>731</v>
      </c>
      <c r="D187" s="13" t="s">
        <v>746</v>
      </c>
      <c r="E187" s="13" t="s">
        <v>930</v>
      </c>
      <c r="F187" s="16">
        <v>0</v>
      </c>
      <c r="G187" s="16">
        <v>1</v>
      </c>
      <c r="H187" s="16">
        <v>1</v>
      </c>
    </row>
    <row r="188" spans="1:8" ht="12.5" x14ac:dyDescent="0.25">
      <c r="A188" s="71"/>
      <c r="B188" s="71"/>
      <c r="C188" s="72"/>
      <c r="D188" s="73" t="s">
        <v>931</v>
      </c>
      <c r="E188" s="75"/>
      <c r="F188" s="23">
        <v>0</v>
      </c>
      <c r="G188" s="23">
        <v>1</v>
      </c>
      <c r="H188" s="23">
        <v>1</v>
      </c>
    </row>
    <row r="189" spans="1:8" ht="12.5" x14ac:dyDescent="0.25">
      <c r="A189" s="71"/>
      <c r="B189" s="71"/>
      <c r="C189" s="73" t="s">
        <v>932</v>
      </c>
      <c r="D189" s="82"/>
      <c r="E189" s="74"/>
      <c r="F189" s="23">
        <v>0</v>
      </c>
      <c r="G189" s="23">
        <v>1</v>
      </c>
      <c r="H189" s="23">
        <v>1</v>
      </c>
    </row>
    <row r="190" spans="1:8" ht="12.5" x14ac:dyDescent="0.25">
      <c r="A190" s="71"/>
      <c r="B190" s="71"/>
      <c r="C190" s="70" t="s">
        <v>769</v>
      </c>
      <c r="D190" s="13" t="s">
        <v>732</v>
      </c>
      <c r="E190" s="13" t="s">
        <v>933</v>
      </c>
      <c r="F190" s="16">
        <v>0</v>
      </c>
      <c r="G190" s="16">
        <v>1</v>
      </c>
      <c r="H190" s="16">
        <v>1</v>
      </c>
    </row>
    <row r="191" spans="1:8" ht="12.5" x14ac:dyDescent="0.25">
      <c r="A191" s="71"/>
      <c r="B191" s="71"/>
      <c r="C191" s="72"/>
      <c r="D191" s="73" t="s">
        <v>934</v>
      </c>
      <c r="E191" s="75"/>
      <c r="F191" s="23">
        <v>0</v>
      </c>
      <c r="G191" s="23">
        <v>1</v>
      </c>
      <c r="H191" s="23">
        <v>1</v>
      </c>
    </row>
    <row r="192" spans="1:8" ht="12.5" x14ac:dyDescent="0.25">
      <c r="A192" s="71"/>
      <c r="B192" s="72"/>
      <c r="C192" s="73" t="s">
        <v>935</v>
      </c>
      <c r="D192" s="83"/>
      <c r="E192" s="75"/>
      <c r="F192" s="23">
        <v>0</v>
      </c>
      <c r="G192" s="23">
        <v>1</v>
      </c>
      <c r="H192" s="23">
        <v>1</v>
      </c>
    </row>
    <row r="193" spans="1:8" ht="12.5" x14ac:dyDescent="0.25">
      <c r="A193" s="71"/>
      <c r="B193" s="78" t="s">
        <v>936</v>
      </c>
      <c r="C193" s="82"/>
      <c r="D193" s="82"/>
      <c r="E193" s="74"/>
      <c r="F193" s="29">
        <v>0</v>
      </c>
      <c r="G193" s="29">
        <v>2</v>
      </c>
      <c r="H193" s="29">
        <v>2</v>
      </c>
    </row>
    <row r="194" spans="1:8" ht="12.5" x14ac:dyDescent="0.25">
      <c r="A194" s="71"/>
      <c r="B194" s="70" t="s">
        <v>937</v>
      </c>
      <c r="C194" s="70" t="s">
        <v>731</v>
      </c>
      <c r="D194" s="13" t="s">
        <v>732</v>
      </c>
      <c r="E194" s="13" t="s">
        <v>938</v>
      </c>
      <c r="F194" s="16">
        <v>0</v>
      </c>
      <c r="G194" s="16">
        <v>1</v>
      </c>
      <c r="H194" s="16">
        <v>1</v>
      </c>
    </row>
    <row r="195" spans="1:8" ht="12.5" x14ac:dyDescent="0.25">
      <c r="A195" s="71"/>
      <c r="B195" s="71"/>
      <c r="C195" s="71"/>
      <c r="D195" s="73" t="s">
        <v>939</v>
      </c>
      <c r="E195" s="74"/>
      <c r="F195" s="23">
        <v>0</v>
      </c>
      <c r="G195" s="23">
        <v>1</v>
      </c>
      <c r="H195" s="23">
        <v>1</v>
      </c>
    </row>
    <row r="196" spans="1:8" ht="12.5" x14ac:dyDescent="0.25">
      <c r="A196" s="71"/>
      <c r="B196" s="71"/>
      <c r="C196" s="71"/>
      <c r="D196" s="70" t="s">
        <v>746</v>
      </c>
      <c r="E196" s="13" t="s">
        <v>940</v>
      </c>
      <c r="F196" s="16">
        <v>1</v>
      </c>
      <c r="G196" s="16">
        <v>1</v>
      </c>
      <c r="H196" s="16">
        <v>0</v>
      </c>
    </row>
    <row r="197" spans="1:8" ht="12.5" x14ac:dyDescent="0.25">
      <c r="A197" s="71"/>
      <c r="B197" s="71"/>
      <c r="C197" s="71"/>
      <c r="D197" s="71"/>
      <c r="E197" s="18" t="s">
        <v>941</v>
      </c>
      <c r="F197" s="20">
        <v>1</v>
      </c>
      <c r="G197" s="20">
        <v>0</v>
      </c>
      <c r="H197" s="20">
        <v>-1</v>
      </c>
    </row>
    <row r="198" spans="1:8" ht="12.5" x14ac:dyDescent="0.25">
      <c r="A198" s="71"/>
      <c r="B198" s="71"/>
      <c r="C198" s="71"/>
      <c r="D198" s="72"/>
      <c r="E198" s="18" t="s">
        <v>942</v>
      </c>
      <c r="F198" s="20">
        <v>1</v>
      </c>
      <c r="G198" s="20">
        <v>0</v>
      </c>
      <c r="H198" s="20">
        <v>-1</v>
      </c>
    </row>
    <row r="199" spans="1:8" ht="12.5" x14ac:dyDescent="0.25">
      <c r="A199" s="71"/>
      <c r="B199" s="71"/>
      <c r="C199" s="72"/>
      <c r="D199" s="73" t="s">
        <v>943</v>
      </c>
      <c r="E199" s="75"/>
      <c r="F199" s="23">
        <v>3</v>
      </c>
      <c r="G199" s="23">
        <v>1</v>
      </c>
      <c r="H199" s="23">
        <v>-2</v>
      </c>
    </row>
    <row r="200" spans="1:8" ht="12.5" x14ac:dyDescent="0.25">
      <c r="A200" s="71"/>
      <c r="B200" s="71"/>
      <c r="C200" s="73" t="s">
        <v>944</v>
      </c>
      <c r="D200" s="82"/>
      <c r="E200" s="74"/>
      <c r="F200" s="23">
        <v>3</v>
      </c>
      <c r="G200" s="23">
        <v>2</v>
      </c>
      <c r="H200" s="23">
        <v>-1</v>
      </c>
    </row>
    <row r="201" spans="1:8" ht="12.5" x14ac:dyDescent="0.25">
      <c r="A201" s="71"/>
      <c r="B201" s="71"/>
      <c r="C201" s="70" t="s">
        <v>769</v>
      </c>
      <c r="D201" s="70" t="s">
        <v>732</v>
      </c>
      <c r="E201" s="13" t="s">
        <v>945</v>
      </c>
      <c r="F201" s="16">
        <v>1</v>
      </c>
      <c r="G201" s="16">
        <v>0</v>
      </c>
      <c r="H201" s="16">
        <v>-1</v>
      </c>
    </row>
    <row r="202" spans="1:8" ht="12.5" x14ac:dyDescent="0.25">
      <c r="A202" s="71"/>
      <c r="B202" s="71"/>
      <c r="C202" s="71"/>
      <c r="D202" s="71"/>
      <c r="E202" s="18" t="s">
        <v>946</v>
      </c>
      <c r="F202" s="20">
        <v>0</v>
      </c>
      <c r="G202" s="20">
        <v>1</v>
      </c>
      <c r="H202" s="20">
        <v>1</v>
      </c>
    </row>
    <row r="203" spans="1:8" ht="12.5" x14ac:dyDescent="0.25">
      <c r="A203" s="71"/>
      <c r="B203" s="71"/>
      <c r="C203" s="71"/>
      <c r="D203" s="72"/>
      <c r="E203" s="18" t="s">
        <v>947</v>
      </c>
      <c r="F203" s="20">
        <v>1</v>
      </c>
      <c r="G203" s="20">
        <v>0</v>
      </c>
      <c r="H203" s="20">
        <v>-1</v>
      </c>
    </row>
    <row r="204" spans="1:8" ht="12.5" x14ac:dyDescent="0.25">
      <c r="A204" s="71"/>
      <c r="B204" s="71"/>
      <c r="C204" s="72"/>
      <c r="D204" s="73" t="s">
        <v>948</v>
      </c>
      <c r="E204" s="75"/>
      <c r="F204" s="23">
        <v>2</v>
      </c>
      <c r="G204" s="23">
        <v>1</v>
      </c>
      <c r="H204" s="23">
        <v>-1</v>
      </c>
    </row>
    <row r="205" spans="1:8" ht="12.5" x14ac:dyDescent="0.25">
      <c r="A205" s="71"/>
      <c r="B205" s="72"/>
      <c r="C205" s="73" t="s">
        <v>949</v>
      </c>
      <c r="D205" s="83"/>
      <c r="E205" s="75"/>
      <c r="F205" s="23">
        <v>2</v>
      </c>
      <c r="G205" s="23">
        <v>1</v>
      </c>
      <c r="H205" s="23">
        <v>-1</v>
      </c>
    </row>
    <row r="206" spans="1:8" ht="12.5" x14ac:dyDescent="0.25">
      <c r="A206" s="71"/>
      <c r="B206" s="78" t="s">
        <v>950</v>
      </c>
      <c r="C206" s="82"/>
      <c r="D206" s="82"/>
      <c r="E206" s="74"/>
      <c r="F206" s="29">
        <v>5</v>
      </c>
      <c r="G206" s="29">
        <v>3</v>
      </c>
      <c r="H206" s="29">
        <v>-2</v>
      </c>
    </row>
    <row r="207" spans="1:8" ht="12.5" x14ac:dyDescent="0.25">
      <c r="A207" s="71"/>
      <c r="B207" s="70" t="s">
        <v>951</v>
      </c>
      <c r="C207" s="70" t="s">
        <v>731</v>
      </c>
      <c r="D207" s="70" t="s">
        <v>732</v>
      </c>
      <c r="E207" s="13" t="s">
        <v>952</v>
      </c>
      <c r="F207" s="16">
        <v>0</v>
      </c>
      <c r="G207" s="16">
        <v>1</v>
      </c>
      <c r="H207" s="16">
        <v>1</v>
      </c>
    </row>
    <row r="208" spans="1:8" ht="12.5" x14ac:dyDescent="0.25">
      <c r="A208" s="71"/>
      <c r="B208" s="71"/>
      <c r="C208" s="71"/>
      <c r="D208" s="71"/>
      <c r="E208" s="18" t="s">
        <v>953</v>
      </c>
      <c r="F208" s="20">
        <v>2</v>
      </c>
      <c r="G208" s="20">
        <v>1</v>
      </c>
      <c r="H208" s="20">
        <v>-1</v>
      </c>
    </row>
    <row r="209" spans="1:8" ht="12.5" x14ac:dyDescent="0.25">
      <c r="A209" s="71"/>
      <c r="B209" s="71"/>
      <c r="C209" s="71"/>
      <c r="D209" s="71"/>
      <c r="E209" s="18" t="s">
        <v>954</v>
      </c>
      <c r="F209" s="20">
        <v>0</v>
      </c>
      <c r="G209" s="20">
        <v>2</v>
      </c>
      <c r="H209" s="20">
        <v>2</v>
      </c>
    </row>
    <row r="210" spans="1:8" ht="12.5" x14ac:dyDescent="0.25">
      <c r="A210" s="71"/>
      <c r="B210" s="71"/>
      <c r="C210" s="71"/>
      <c r="D210" s="71"/>
      <c r="E210" s="18" t="s">
        <v>955</v>
      </c>
      <c r="F210" s="20">
        <v>2</v>
      </c>
      <c r="G210" s="20">
        <v>1</v>
      </c>
      <c r="H210" s="20">
        <v>-1</v>
      </c>
    </row>
    <row r="211" spans="1:8" ht="12.5" x14ac:dyDescent="0.25">
      <c r="A211" s="71"/>
      <c r="B211" s="71"/>
      <c r="C211" s="71"/>
      <c r="D211" s="71"/>
      <c r="E211" s="18" t="s">
        <v>956</v>
      </c>
      <c r="F211" s="20">
        <v>8</v>
      </c>
      <c r="G211" s="20">
        <v>13</v>
      </c>
      <c r="H211" s="20">
        <v>5</v>
      </c>
    </row>
    <row r="212" spans="1:8" ht="12.5" x14ac:dyDescent="0.25">
      <c r="A212" s="71"/>
      <c r="B212" s="71"/>
      <c r="C212" s="71"/>
      <c r="D212" s="72"/>
      <c r="E212" s="18" t="s">
        <v>957</v>
      </c>
      <c r="F212" s="20">
        <v>0</v>
      </c>
      <c r="G212" s="20">
        <v>1</v>
      </c>
      <c r="H212" s="20">
        <v>1</v>
      </c>
    </row>
    <row r="213" spans="1:8" ht="12.5" x14ac:dyDescent="0.25">
      <c r="A213" s="71"/>
      <c r="B213" s="71"/>
      <c r="C213" s="71"/>
      <c r="D213" s="73" t="s">
        <v>958</v>
      </c>
      <c r="E213" s="74"/>
      <c r="F213" s="23">
        <v>12</v>
      </c>
      <c r="G213" s="23">
        <v>19</v>
      </c>
      <c r="H213" s="23">
        <v>7</v>
      </c>
    </row>
    <row r="214" spans="1:8" ht="12.5" x14ac:dyDescent="0.25">
      <c r="A214" s="71"/>
      <c r="B214" s="71"/>
      <c r="C214" s="71"/>
      <c r="D214" s="70" t="s">
        <v>746</v>
      </c>
      <c r="E214" s="13" t="s">
        <v>959</v>
      </c>
      <c r="F214" s="16">
        <v>1</v>
      </c>
      <c r="G214" s="16">
        <v>0</v>
      </c>
      <c r="H214" s="16">
        <v>-1</v>
      </c>
    </row>
    <row r="215" spans="1:8" ht="12.5" x14ac:dyDescent="0.25">
      <c r="A215" s="71"/>
      <c r="B215" s="71"/>
      <c r="C215" s="71"/>
      <c r="D215" s="71"/>
      <c r="E215" s="18" t="s">
        <v>960</v>
      </c>
      <c r="F215" s="20">
        <v>0</v>
      </c>
      <c r="G215" s="20">
        <v>1</v>
      </c>
      <c r="H215" s="20">
        <v>1</v>
      </c>
    </row>
    <row r="216" spans="1:8" ht="12.5" x14ac:dyDescent="0.25">
      <c r="A216" s="71"/>
      <c r="B216" s="71"/>
      <c r="C216" s="71"/>
      <c r="D216" s="71"/>
      <c r="E216" s="18" t="s">
        <v>961</v>
      </c>
      <c r="F216" s="20">
        <v>0</v>
      </c>
      <c r="G216" s="20">
        <v>1</v>
      </c>
      <c r="H216" s="20">
        <v>1</v>
      </c>
    </row>
    <row r="217" spans="1:8" ht="12.5" x14ac:dyDescent="0.25">
      <c r="A217" s="71"/>
      <c r="B217" s="71"/>
      <c r="C217" s="71"/>
      <c r="D217" s="71"/>
      <c r="E217" s="18" t="s">
        <v>962</v>
      </c>
      <c r="F217" s="20">
        <v>3</v>
      </c>
      <c r="G217" s="20">
        <v>5</v>
      </c>
      <c r="H217" s="20">
        <v>2</v>
      </c>
    </row>
    <row r="218" spans="1:8" ht="12.5" x14ac:dyDescent="0.25">
      <c r="A218" s="71"/>
      <c r="B218" s="71"/>
      <c r="C218" s="71"/>
      <c r="D218" s="71"/>
      <c r="E218" s="18" t="s">
        <v>963</v>
      </c>
      <c r="F218" s="20">
        <v>0</v>
      </c>
      <c r="G218" s="20">
        <v>1</v>
      </c>
      <c r="H218" s="20">
        <v>1</v>
      </c>
    </row>
    <row r="219" spans="1:8" ht="12.5" x14ac:dyDescent="0.25">
      <c r="A219" s="71"/>
      <c r="B219" s="71"/>
      <c r="C219" s="71"/>
      <c r="D219" s="71"/>
      <c r="E219" s="18" t="s">
        <v>964</v>
      </c>
      <c r="F219" s="20">
        <v>1</v>
      </c>
      <c r="G219" s="20">
        <v>0</v>
      </c>
      <c r="H219" s="20">
        <v>-1</v>
      </c>
    </row>
    <row r="220" spans="1:8" ht="12.5" x14ac:dyDescent="0.25">
      <c r="A220" s="71"/>
      <c r="B220" s="71"/>
      <c r="C220" s="71"/>
      <c r="D220" s="71"/>
      <c r="E220" s="18" t="s">
        <v>965</v>
      </c>
      <c r="F220" s="20">
        <v>1</v>
      </c>
      <c r="G220" s="20">
        <v>0</v>
      </c>
      <c r="H220" s="20">
        <v>-1</v>
      </c>
    </row>
    <row r="221" spans="1:8" ht="12.5" x14ac:dyDescent="0.25">
      <c r="A221" s="71"/>
      <c r="B221" s="71"/>
      <c r="C221" s="71"/>
      <c r="D221" s="71"/>
      <c r="E221" s="18" t="s">
        <v>966</v>
      </c>
      <c r="F221" s="20">
        <v>1</v>
      </c>
      <c r="G221" s="20">
        <v>0</v>
      </c>
      <c r="H221" s="20">
        <v>-1</v>
      </c>
    </row>
    <row r="222" spans="1:8" ht="12.5" x14ac:dyDescent="0.25">
      <c r="A222" s="71"/>
      <c r="B222" s="71"/>
      <c r="C222" s="71"/>
      <c r="D222" s="71"/>
      <c r="E222" s="18" t="s">
        <v>967</v>
      </c>
      <c r="F222" s="20">
        <v>2</v>
      </c>
      <c r="G222" s="20">
        <v>0</v>
      </c>
      <c r="H222" s="20">
        <v>-2</v>
      </c>
    </row>
    <row r="223" spans="1:8" ht="12.5" x14ac:dyDescent="0.25">
      <c r="A223" s="71"/>
      <c r="B223" s="71"/>
      <c r="C223" s="71"/>
      <c r="D223" s="71"/>
      <c r="E223" s="18" t="s">
        <v>968</v>
      </c>
      <c r="F223" s="20">
        <v>0</v>
      </c>
      <c r="G223" s="20">
        <v>1</v>
      </c>
      <c r="H223" s="20">
        <v>1</v>
      </c>
    </row>
    <row r="224" spans="1:8" ht="12.5" x14ac:dyDescent="0.25">
      <c r="A224" s="71"/>
      <c r="B224" s="71"/>
      <c r="C224" s="71"/>
      <c r="D224" s="71"/>
      <c r="E224" s="18" t="s">
        <v>969</v>
      </c>
      <c r="F224" s="20">
        <v>4</v>
      </c>
      <c r="G224" s="20">
        <v>2</v>
      </c>
      <c r="H224" s="20">
        <v>-2</v>
      </c>
    </row>
    <row r="225" spans="1:8" ht="12.5" x14ac:dyDescent="0.25">
      <c r="A225" s="71"/>
      <c r="B225" s="71"/>
      <c r="C225" s="71"/>
      <c r="D225" s="71"/>
      <c r="E225" s="18" t="s">
        <v>970</v>
      </c>
      <c r="F225" s="20">
        <v>10</v>
      </c>
      <c r="G225" s="20">
        <v>5</v>
      </c>
      <c r="H225" s="20">
        <v>-5</v>
      </c>
    </row>
    <row r="226" spans="1:8" ht="12.5" x14ac:dyDescent="0.25">
      <c r="A226" s="71"/>
      <c r="B226" s="71"/>
      <c r="C226" s="71"/>
      <c r="D226" s="71"/>
      <c r="E226" s="18" t="s">
        <v>971</v>
      </c>
      <c r="F226" s="20">
        <v>3</v>
      </c>
      <c r="G226" s="20">
        <v>2</v>
      </c>
      <c r="H226" s="20">
        <v>-1</v>
      </c>
    </row>
    <row r="227" spans="1:8" ht="12.5" x14ac:dyDescent="0.25">
      <c r="A227" s="71"/>
      <c r="B227" s="71"/>
      <c r="C227" s="71"/>
      <c r="D227" s="71"/>
      <c r="E227" s="18" t="s">
        <v>972</v>
      </c>
      <c r="F227" s="20">
        <v>1</v>
      </c>
      <c r="G227" s="20">
        <v>0</v>
      </c>
      <c r="H227" s="20">
        <v>-1</v>
      </c>
    </row>
    <row r="228" spans="1:8" ht="12.5" x14ac:dyDescent="0.25">
      <c r="A228" s="71"/>
      <c r="B228" s="71"/>
      <c r="C228" s="71"/>
      <c r="D228" s="71"/>
      <c r="E228" s="18" t="s">
        <v>973</v>
      </c>
      <c r="F228" s="20">
        <v>1</v>
      </c>
      <c r="G228" s="20">
        <v>0</v>
      </c>
      <c r="H228" s="20">
        <v>-1</v>
      </c>
    </row>
    <row r="229" spans="1:8" ht="12.5" x14ac:dyDescent="0.25">
      <c r="A229" s="71"/>
      <c r="B229" s="71"/>
      <c r="C229" s="71"/>
      <c r="D229" s="71"/>
      <c r="E229" s="18" t="s">
        <v>974</v>
      </c>
      <c r="F229" s="20">
        <v>2</v>
      </c>
      <c r="G229" s="20">
        <v>1</v>
      </c>
      <c r="H229" s="20">
        <v>-1</v>
      </c>
    </row>
    <row r="230" spans="1:8" ht="12.5" x14ac:dyDescent="0.25">
      <c r="A230" s="71"/>
      <c r="B230" s="71"/>
      <c r="C230" s="71"/>
      <c r="D230" s="71"/>
      <c r="E230" s="18" t="s">
        <v>975</v>
      </c>
      <c r="F230" s="20">
        <v>0</v>
      </c>
      <c r="G230" s="20">
        <v>1</v>
      </c>
      <c r="H230" s="20">
        <v>1</v>
      </c>
    </row>
    <row r="231" spans="1:8" ht="12.5" x14ac:dyDescent="0.25">
      <c r="A231" s="71"/>
      <c r="B231" s="71"/>
      <c r="C231" s="71"/>
      <c r="D231" s="71"/>
      <c r="E231" s="18" t="s">
        <v>976</v>
      </c>
      <c r="F231" s="20">
        <v>1</v>
      </c>
      <c r="G231" s="20">
        <v>0</v>
      </c>
      <c r="H231" s="20">
        <v>-1</v>
      </c>
    </row>
    <row r="232" spans="1:8" ht="12.5" x14ac:dyDescent="0.25">
      <c r="A232" s="71"/>
      <c r="B232" s="71"/>
      <c r="C232" s="71"/>
      <c r="D232" s="71"/>
      <c r="E232" s="18" t="s">
        <v>977</v>
      </c>
      <c r="F232" s="20">
        <v>16</v>
      </c>
      <c r="G232" s="20">
        <v>15</v>
      </c>
      <c r="H232" s="20">
        <v>-1</v>
      </c>
    </row>
    <row r="233" spans="1:8" ht="12.5" x14ac:dyDescent="0.25">
      <c r="A233" s="71"/>
      <c r="B233" s="71"/>
      <c r="C233" s="71"/>
      <c r="D233" s="71"/>
      <c r="E233" s="18" t="s">
        <v>978</v>
      </c>
      <c r="F233" s="20">
        <v>0</v>
      </c>
      <c r="G233" s="20">
        <v>1</v>
      </c>
      <c r="H233" s="20">
        <v>1</v>
      </c>
    </row>
    <row r="234" spans="1:8" ht="12.5" x14ac:dyDescent="0.25">
      <c r="A234" s="71"/>
      <c r="B234" s="71"/>
      <c r="C234" s="71"/>
      <c r="D234" s="72"/>
      <c r="E234" s="18" t="s">
        <v>979</v>
      </c>
      <c r="F234" s="20">
        <v>1</v>
      </c>
      <c r="G234" s="20">
        <v>0</v>
      </c>
      <c r="H234" s="20">
        <v>-1</v>
      </c>
    </row>
    <row r="235" spans="1:8" ht="12.5" x14ac:dyDescent="0.25">
      <c r="A235" s="71"/>
      <c r="B235" s="71"/>
      <c r="C235" s="72"/>
      <c r="D235" s="73" t="s">
        <v>980</v>
      </c>
      <c r="E235" s="75"/>
      <c r="F235" s="23">
        <v>48</v>
      </c>
      <c r="G235" s="23">
        <v>36</v>
      </c>
      <c r="H235" s="23">
        <v>-12</v>
      </c>
    </row>
    <row r="236" spans="1:8" ht="12.5" x14ac:dyDescent="0.25">
      <c r="A236" s="71"/>
      <c r="B236" s="71"/>
      <c r="C236" s="73" t="s">
        <v>981</v>
      </c>
      <c r="D236" s="82"/>
      <c r="E236" s="74"/>
      <c r="F236" s="23">
        <v>60</v>
      </c>
      <c r="G236" s="23">
        <v>55</v>
      </c>
      <c r="H236" s="23">
        <v>-5</v>
      </c>
    </row>
    <row r="237" spans="1:8" ht="12.5" x14ac:dyDescent="0.25">
      <c r="A237" s="71"/>
      <c r="B237" s="71"/>
      <c r="C237" s="70" t="s">
        <v>769</v>
      </c>
      <c r="D237" s="70" t="s">
        <v>732</v>
      </c>
      <c r="E237" s="13" t="s">
        <v>982</v>
      </c>
      <c r="F237" s="16">
        <v>1</v>
      </c>
      <c r="G237" s="16">
        <v>0</v>
      </c>
      <c r="H237" s="16">
        <v>-1</v>
      </c>
    </row>
    <row r="238" spans="1:8" ht="12.5" x14ac:dyDescent="0.25">
      <c r="A238" s="71"/>
      <c r="B238" s="71"/>
      <c r="C238" s="71"/>
      <c r="D238" s="71"/>
      <c r="E238" s="18" t="s">
        <v>983</v>
      </c>
      <c r="F238" s="20">
        <v>2</v>
      </c>
      <c r="G238" s="20">
        <v>0</v>
      </c>
      <c r="H238" s="20">
        <v>-2</v>
      </c>
    </row>
    <row r="239" spans="1:8" ht="12.5" x14ac:dyDescent="0.25">
      <c r="A239" s="71"/>
      <c r="B239" s="71"/>
      <c r="C239" s="71"/>
      <c r="D239" s="71"/>
      <c r="E239" s="18" t="s">
        <v>984</v>
      </c>
      <c r="F239" s="20">
        <v>1</v>
      </c>
      <c r="G239" s="20">
        <v>1</v>
      </c>
      <c r="H239" s="20">
        <v>0</v>
      </c>
    </row>
    <row r="240" spans="1:8" ht="12.5" x14ac:dyDescent="0.25">
      <c r="A240" s="71"/>
      <c r="B240" s="71"/>
      <c r="C240" s="71"/>
      <c r="D240" s="71"/>
      <c r="E240" s="18" t="s">
        <v>985</v>
      </c>
      <c r="F240" s="20">
        <v>1</v>
      </c>
      <c r="G240" s="20">
        <v>0</v>
      </c>
      <c r="H240" s="20">
        <v>-1</v>
      </c>
    </row>
    <row r="241" spans="1:8" ht="12.5" x14ac:dyDescent="0.25">
      <c r="A241" s="71"/>
      <c r="B241" s="71"/>
      <c r="C241" s="71"/>
      <c r="D241" s="71"/>
      <c r="E241" s="18" t="s">
        <v>986</v>
      </c>
      <c r="F241" s="20">
        <v>3</v>
      </c>
      <c r="G241" s="20">
        <v>0</v>
      </c>
      <c r="H241" s="20">
        <v>-3</v>
      </c>
    </row>
    <row r="242" spans="1:8" ht="12.5" x14ac:dyDescent="0.25">
      <c r="A242" s="71"/>
      <c r="B242" s="71"/>
      <c r="C242" s="71"/>
      <c r="D242" s="71"/>
      <c r="E242" s="18" t="s">
        <v>987</v>
      </c>
      <c r="F242" s="20">
        <v>1</v>
      </c>
      <c r="G242" s="20">
        <v>1</v>
      </c>
      <c r="H242" s="20">
        <v>0</v>
      </c>
    </row>
    <row r="243" spans="1:8" ht="12.5" x14ac:dyDescent="0.25">
      <c r="A243" s="71"/>
      <c r="B243" s="71"/>
      <c r="C243" s="71"/>
      <c r="D243" s="71"/>
      <c r="E243" s="18" t="s">
        <v>988</v>
      </c>
      <c r="F243" s="20">
        <v>1</v>
      </c>
      <c r="G243" s="20">
        <v>0</v>
      </c>
      <c r="H243" s="20">
        <v>-1</v>
      </c>
    </row>
    <row r="244" spans="1:8" ht="12.5" x14ac:dyDescent="0.25">
      <c r="A244" s="71"/>
      <c r="B244" s="71"/>
      <c r="C244" s="71"/>
      <c r="D244" s="71"/>
      <c r="E244" s="18" t="s">
        <v>989</v>
      </c>
      <c r="F244" s="20">
        <v>0</v>
      </c>
      <c r="G244" s="20">
        <v>1</v>
      </c>
      <c r="H244" s="20">
        <v>1</v>
      </c>
    </row>
    <row r="245" spans="1:8" ht="12.5" x14ac:dyDescent="0.25">
      <c r="A245" s="71"/>
      <c r="B245" s="71"/>
      <c r="C245" s="71"/>
      <c r="D245" s="71"/>
      <c r="E245" s="18" t="s">
        <v>990</v>
      </c>
      <c r="F245" s="20">
        <v>1</v>
      </c>
      <c r="G245" s="20">
        <v>0</v>
      </c>
      <c r="H245" s="20">
        <v>-1</v>
      </c>
    </row>
    <row r="246" spans="1:8" ht="12.5" x14ac:dyDescent="0.25">
      <c r="A246" s="71"/>
      <c r="B246" s="71"/>
      <c r="C246" s="71"/>
      <c r="D246" s="72"/>
      <c r="E246" s="18" t="s">
        <v>991</v>
      </c>
      <c r="F246" s="20">
        <v>0</v>
      </c>
      <c r="G246" s="20">
        <v>1</v>
      </c>
      <c r="H246" s="20">
        <v>1</v>
      </c>
    </row>
    <row r="247" spans="1:8" ht="12.5" x14ac:dyDescent="0.25">
      <c r="A247" s="71"/>
      <c r="B247" s="71"/>
      <c r="C247" s="72"/>
      <c r="D247" s="73" t="s">
        <v>992</v>
      </c>
      <c r="E247" s="75"/>
      <c r="F247" s="23">
        <v>11</v>
      </c>
      <c r="G247" s="23">
        <v>4</v>
      </c>
      <c r="H247" s="23">
        <v>-7</v>
      </c>
    </row>
    <row r="248" spans="1:8" ht="12.5" x14ac:dyDescent="0.25">
      <c r="A248" s="71"/>
      <c r="B248" s="72"/>
      <c r="C248" s="73" t="s">
        <v>993</v>
      </c>
      <c r="D248" s="83"/>
      <c r="E248" s="75"/>
      <c r="F248" s="23">
        <v>11</v>
      </c>
      <c r="G248" s="23">
        <v>4</v>
      </c>
      <c r="H248" s="23">
        <v>-7</v>
      </c>
    </row>
    <row r="249" spans="1:8" ht="12.5" x14ac:dyDescent="0.25">
      <c r="A249" s="71"/>
      <c r="B249" s="78" t="s">
        <v>994</v>
      </c>
      <c r="C249" s="82"/>
      <c r="D249" s="82"/>
      <c r="E249" s="74"/>
      <c r="F249" s="29">
        <v>71</v>
      </c>
      <c r="G249" s="29">
        <v>59</v>
      </c>
      <c r="H249" s="29">
        <v>-12</v>
      </c>
    </row>
    <row r="250" spans="1:8" ht="12.5" x14ac:dyDescent="0.25">
      <c r="A250" s="71"/>
      <c r="B250" s="70" t="s">
        <v>995</v>
      </c>
      <c r="C250" s="70" t="s">
        <v>731</v>
      </c>
      <c r="D250" s="70" t="s">
        <v>732</v>
      </c>
      <c r="E250" s="13" t="s">
        <v>996</v>
      </c>
      <c r="F250" s="16">
        <v>1</v>
      </c>
      <c r="G250" s="16">
        <v>0</v>
      </c>
      <c r="H250" s="16">
        <v>-1</v>
      </c>
    </row>
    <row r="251" spans="1:8" ht="12.5" x14ac:dyDescent="0.25">
      <c r="A251" s="71"/>
      <c r="B251" s="71"/>
      <c r="C251" s="71"/>
      <c r="D251" s="71"/>
      <c r="E251" s="18" t="s">
        <v>997</v>
      </c>
      <c r="F251" s="20">
        <v>2</v>
      </c>
      <c r="G251" s="20">
        <v>0</v>
      </c>
      <c r="H251" s="20">
        <v>-2</v>
      </c>
    </row>
    <row r="252" spans="1:8" ht="12.5" x14ac:dyDescent="0.25">
      <c r="A252" s="71"/>
      <c r="B252" s="71"/>
      <c r="C252" s="71"/>
      <c r="D252" s="71"/>
      <c r="E252" s="18" t="s">
        <v>998</v>
      </c>
      <c r="F252" s="20">
        <v>0</v>
      </c>
      <c r="G252" s="20">
        <v>1</v>
      </c>
      <c r="H252" s="20">
        <v>1</v>
      </c>
    </row>
    <row r="253" spans="1:8" ht="12.5" x14ac:dyDescent="0.25">
      <c r="A253" s="71"/>
      <c r="B253" s="71"/>
      <c r="C253" s="71"/>
      <c r="D253" s="71"/>
      <c r="E253" s="18" t="s">
        <v>999</v>
      </c>
      <c r="F253" s="20">
        <v>0</v>
      </c>
      <c r="G253" s="20">
        <v>1</v>
      </c>
      <c r="H253" s="20">
        <v>1</v>
      </c>
    </row>
    <row r="254" spans="1:8" ht="12.5" x14ac:dyDescent="0.25">
      <c r="A254" s="71"/>
      <c r="B254" s="71"/>
      <c r="C254" s="71"/>
      <c r="D254" s="71"/>
      <c r="E254" s="18" t="s">
        <v>1000</v>
      </c>
      <c r="F254" s="20">
        <v>0</v>
      </c>
      <c r="G254" s="20">
        <v>1</v>
      </c>
      <c r="H254" s="20">
        <v>1</v>
      </c>
    </row>
    <row r="255" spans="1:8" ht="12.5" x14ac:dyDescent="0.25">
      <c r="A255" s="71"/>
      <c r="B255" s="71"/>
      <c r="C255" s="71"/>
      <c r="D255" s="71"/>
      <c r="E255" s="18" t="s">
        <v>1001</v>
      </c>
      <c r="F255" s="20">
        <v>2</v>
      </c>
      <c r="G255" s="20">
        <v>2</v>
      </c>
      <c r="H255" s="20">
        <v>0</v>
      </c>
    </row>
    <row r="256" spans="1:8" ht="12.5" x14ac:dyDescent="0.25">
      <c r="A256" s="71"/>
      <c r="B256" s="71"/>
      <c r="C256" s="71"/>
      <c r="D256" s="72"/>
      <c r="E256" s="18" t="s">
        <v>1002</v>
      </c>
      <c r="F256" s="20">
        <v>0</v>
      </c>
      <c r="G256" s="20">
        <v>1</v>
      </c>
      <c r="H256" s="20">
        <v>1</v>
      </c>
    </row>
    <row r="257" spans="1:8" ht="12.5" x14ac:dyDescent="0.25">
      <c r="A257" s="71"/>
      <c r="B257" s="71"/>
      <c r="C257" s="71"/>
      <c r="D257" s="73" t="s">
        <v>1003</v>
      </c>
      <c r="E257" s="74"/>
      <c r="F257" s="23">
        <v>5</v>
      </c>
      <c r="G257" s="23">
        <v>6</v>
      </c>
      <c r="H257" s="23">
        <v>1</v>
      </c>
    </row>
    <row r="258" spans="1:8" ht="12.5" x14ac:dyDescent="0.25">
      <c r="A258" s="71"/>
      <c r="B258" s="71"/>
      <c r="C258" s="71"/>
      <c r="D258" s="13" t="s">
        <v>796</v>
      </c>
      <c r="E258" s="13" t="s">
        <v>1004</v>
      </c>
      <c r="F258" s="16">
        <v>2</v>
      </c>
      <c r="G258" s="16">
        <v>0</v>
      </c>
      <c r="H258" s="16">
        <v>-2</v>
      </c>
    </row>
    <row r="259" spans="1:8" ht="12.5" x14ac:dyDescent="0.25">
      <c r="A259" s="71"/>
      <c r="B259" s="71"/>
      <c r="C259" s="72"/>
      <c r="D259" s="73" t="s">
        <v>1005</v>
      </c>
      <c r="E259" s="75"/>
      <c r="F259" s="23">
        <v>2</v>
      </c>
      <c r="G259" s="23">
        <v>0</v>
      </c>
      <c r="H259" s="23">
        <v>-2</v>
      </c>
    </row>
    <row r="260" spans="1:8" ht="12.5" x14ac:dyDescent="0.25">
      <c r="A260" s="71"/>
      <c r="B260" s="71"/>
      <c r="C260" s="73" t="s">
        <v>1006</v>
      </c>
      <c r="D260" s="82"/>
      <c r="E260" s="74"/>
      <c r="F260" s="23">
        <v>7</v>
      </c>
      <c r="G260" s="23">
        <v>6</v>
      </c>
      <c r="H260" s="23">
        <v>-1</v>
      </c>
    </row>
    <row r="261" spans="1:8" ht="12.5" x14ac:dyDescent="0.25">
      <c r="A261" s="71"/>
      <c r="B261" s="71"/>
      <c r="C261" s="70" t="s">
        <v>769</v>
      </c>
      <c r="D261" s="70" t="s">
        <v>732</v>
      </c>
      <c r="E261" s="13" t="s">
        <v>1007</v>
      </c>
      <c r="F261" s="16">
        <v>1</v>
      </c>
      <c r="G261" s="16">
        <v>0</v>
      </c>
      <c r="H261" s="16">
        <v>-1</v>
      </c>
    </row>
    <row r="262" spans="1:8" ht="12.5" x14ac:dyDescent="0.25">
      <c r="A262" s="71"/>
      <c r="B262" s="71"/>
      <c r="C262" s="71"/>
      <c r="D262" s="72"/>
      <c r="E262" s="18" t="s">
        <v>1008</v>
      </c>
      <c r="F262" s="20">
        <v>1</v>
      </c>
      <c r="G262" s="20">
        <v>0</v>
      </c>
      <c r="H262" s="20">
        <v>-1</v>
      </c>
    </row>
    <row r="263" spans="1:8" ht="12.5" x14ac:dyDescent="0.25">
      <c r="A263" s="71"/>
      <c r="B263" s="71"/>
      <c r="C263" s="72"/>
      <c r="D263" s="73" t="s">
        <v>1009</v>
      </c>
      <c r="E263" s="75"/>
      <c r="F263" s="23">
        <v>2</v>
      </c>
      <c r="G263" s="23">
        <v>0</v>
      </c>
      <c r="H263" s="23">
        <v>-2</v>
      </c>
    </row>
    <row r="264" spans="1:8" ht="12.5" x14ac:dyDescent="0.25">
      <c r="A264" s="71"/>
      <c r="B264" s="72"/>
      <c r="C264" s="73" t="s">
        <v>1010</v>
      </c>
      <c r="D264" s="83"/>
      <c r="E264" s="75"/>
      <c r="F264" s="23">
        <v>2</v>
      </c>
      <c r="G264" s="23">
        <v>0</v>
      </c>
      <c r="H264" s="23">
        <v>-2</v>
      </c>
    </row>
    <row r="265" spans="1:8" ht="12.5" x14ac:dyDescent="0.25">
      <c r="A265" s="71"/>
      <c r="B265" s="78" t="s">
        <v>1011</v>
      </c>
      <c r="C265" s="82"/>
      <c r="D265" s="82"/>
      <c r="E265" s="74"/>
      <c r="F265" s="29">
        <v>9</v>
      </c>
      <c r="G265" s="29">
        <v>6</v>
      </c>
      <c r="H265" s="29">
        <v>-3</v>
      </c>
    </row>
    <row r="266" spans="1:8" ht="12.5" x14ac:dyDescent="0.25">
      <c r="A266" s="71"/>
      <c r="B266" s="70" t="s">
        <v>1012</v>
      </c>
      <c r="C266" s="70" t="s">
        <v>731</v>
      </c>
      <c r="D266" s="70" t="s">
        <v>732</v>
      </c>
      <c r="E266" s="13" t="s">
        <v>1013</v>
      </c>
      <c r="F266" s="16">
        <v>1</v>
      </c>
      <c r="G266" s="16">
        <v>0</v>
      </c>
      <c r="H266" s="16">
        <v>-1</v>
      </c>
    </row>
    <row r="267" spans="1:8" ht="12.5" x14ac:dyDescent="0.25">
      <c r="A267" s="71"/>
      <c r="B267" s="71"/>
      <c r="C267" s="71"/>
      <c r="D267" s="71"/>
      <c r="E267" s="18" t="s">
        <v>1014</v>
      </c>
      <c r="F267" s="20">
        <v>0</v>
      </c>
      <c r="G267" s="20">
        <v>1</v>
      </c>
      <c r="H267" s="20">
        <v>1</v>
      </c>
    </row>
    <row r="268" spans="1:8" ht="12.5" x14ac:dyDescent="0.25">
      <c r="A268" s="71"/>
      <c r="B268" s="71"/>
      <c r="C268" s="71"/>
      <c r="D268" s="71"/>
      <c r="E268" s="18" t="s">
        <v>1015</v>
      </c>
      <c r="F268" s="20">
        <v>0</v>
      </c>
      <c r="G268" s="20">
        <v>1</v>
      </c>
      <c r="H268" s="20">
        <v>1</v>
      </c>
    </row>
    <row r="269" spans="1:8" ht="12.5" x14ac:dyDescent="0.25">
      <c r="A269" s="71"/>
      <c r="B269" s="71"/>
      <c r="C269" s="71"/>
      <c r="D269" s="71"/>
      <c r="E269" s="18" t="s">
        <v>1016</v>
      </c>
      <c r="F269" s="20">
        <v>2</v>
      </c>
      <c r="G269" s="20">
        <v>2</v>
      </c>
      <c r="H269" s="20">
        <v>0</v>
      </c>
    </row>
    <row r="270" spans="1:8" ht="12.5" x14ac:dyDescent="0.25">
      <c r="A270" s="71"/>
      <c r="B270" s="71"/>
      <c r="C270" s="71"/>
      <c r="D270" s="71"/>
      <c r="E270" s="18" t="s">
        <v>1017</v>
      </c>
      <c r="F270" s="20">
        <v>1</v>
      </c>
      <c r="G270" s="20">
        <v>3</v>
      </c>
      <c r="H270" s="20">
        <v>2</v>
      </c>
    </row>
    <row r="271" spans="1:8" ht="12.5" x14ac:dyDescent="0.25">
      <c r="A271" s="71"/>
      <c r="B271" s="71"/>
      <c r="C271" s="71"/>
      <c r="D271" s="72"/>
      <c r="E271" s="18" t="s">
        <v>1018</v>
      </c>
      <c r="F271" s="20">
        <v>0</v>
      </c>
      <c r="G271" s="20">
        <v>1</v>
      </c>
      <c r="H271" s="20">
        <v>1</v>
      </c>
    </row>
    <row r="272" spans="1:8" ht="12.5" x14ac:dyDescent="0.25">
      <c r="A272" s="71"/>
      <c r="B272" s="71"/>
      <c r="C272" s="71"/>
      <c r="D272" s="73" t="s">
        <v>1019</v>
      </c>
      <c r="E272" s="74"/>
      <c r="F272" s="23">
        <v>4</v>
      </c>
      <c r="G272" s="23">
        <v>8</v>
      </c>
      <c r="H272" s="23">
        <v>4</v>
      </c>
    </row>
    <row r="273" spans="1:8" ht="12.5" x14ac:dyDescent="0.25">
      <c r="A273" s="71"/>
      <c r="B273" s="71"/>
      <c r="C273" s="71"/>
      <c r="D273" s="70" t="s">
        <v>746</v>
      </c>
      <c r="E273" s="13" t="s">
        <v>1020</v>
      </c>
      <c r="F273" s="16">
        <v>0</v>
      </c>
      <c r="G273" s="16">
        <v>1</v>
      </c>
      <c r="H273" s="16">
        <v>1</v>
      </c>
    </row>
    <row r="274" spans="1:8" ht="12.5" x14ac:dyDescent="0.25">
      <c r="A274" s="71"/>
      <c r="B274" s="71"/>
      <c r="C274" s="71"/>
      <c r="D274" s="71"/>
      <c r="E274" s="18" t="s">
        <v>1021</v>
      </c>
      <c r="F274" s="20">
        <v>1</v>
      </c>
      <c r="G274" s="20">
        <v>0</v>
      </c>
      <c r="H274" s="20">
        <v>-1</v>
      </c>
    </row>
    <row r="275" spans="1:8" ht="12.5" x14ac:dyDescent="0.25">
      <c r="A275" s="71"/>
      <c r="B275" s="71"/>
      <c r="C275" s="71"/>
      <c r="D275" s="71"/>
      <c r="E275" s="18" t="s">
        <v>1022</v>
      </c>
      <c r="F275" s="20">
        <v>2</v>
      </c>
      <c r="G275" s="20">
        <v>3</v>
      </c>
      <c r="H275" s="20">
        <v>1</v>
      </c>
    </row>
    <row r="276" spans="1:8" ht="12.5" x14ac:dyDescent="0.25">
      <c r="A276" s="71"/>
      <c r="B276" s="71"/>
      <c r="C276" s="71"/>
      <c r="D276" s="72"/>
      <c r="E276" s="18" t="s">
        <v>1023</v>
      </c>
      <c r="F276" s="20">
        <v>1</v>
      </c>
      <c r="G276" s="20">
        <v>0</v>
      </c>
      <c r="H276" s="20">
        <v>-1</v>
      </c>
    </row>
    <row r="277" spans="1:8" ht="12.5" x14ac:dyDescent="0.25">
      <c r="A277" s="71"/>
      <c r="B277" s="71"/>
      <c r="C277" s="72"/>
      <c r="D277" s="73" t="s">
        <v>1024</v>
      </c>
      <c r="E277" s="75"/>
      <c r="F277" s="23">
        <v>4</v>
      </c>
      <c r="G277" s="23">
        <v>4</v>
      </c>
      <c r="H277" s="23">
        <v>0</v>
      </c>
    </row>
    <row r="278" spans="1:8" ht="12.5" x14ac:dyDescent="0.25">
      <c r="A278" s="71"/>
      <c r="B278" s="71"/>
      <c r="C278" s="73" t="s">
        <v>1025</v>
      </c>
      <c r="D278" s="82"/>
      <c r="E278" s="74"/>
      <c r="F278" s="23">
        <v>8</v>
      </c>
      <c r="G278" s="23">
        <v>12</v>
      </c>
      <c r="H278" s="23">
        <v>4</v>
      </c>
    </row>
    <row r="279" spans="1:8" ht="12.5" x14ac:dyDescent="0.25">
      <c r="A279" s="71"/>
      <c r="B279" s="71"/>
      <c r="C279" s="70" t="s">
        <v>769</v>
      </c>
      <c r="D279" s="70" t="s">
        <v>732</v>
      </c>
      <c r="E279" s="13" t="s">
        <v>1026</v>
      </c>
      <c r="F279" s="16">
        <v>0</v>
      </c>
      <c r="G279" s="16">
        <v>1</v>
      </c>
      <c r="H279" s="16">
        <v>1</v>
      </c>
    </row>
    <row r="280" spans="1:8" ht="12.5" x14ac:dyDescent="0.25">
      <c r="A280" s="71"/>
      <c r="B280" s="71"/>
      <c r="C280" s="71"/>
      <c r="D280" s="72"/>
      <c r="E280" s="18" t="s">
        <v>1027</v>
      </c>
      <c r="F280" s="20">
        <v>1</v>
      </c>
      <c r="G280" s="20">
        <v>0</v>
      </c>
      <c r="H280" s="20">
        <v>-1</v>
      </c>
    </row>
    <row r="281" spans="1:8" ht="12.5" x14ac:dyDescent="0.25">
      <c r="A281" s="71"/>
      <c r="B281" s="71"/>
      <c r="C281" s="72"/>
      <c r="D281" s="73" t="s">
        <v>1028</v>
      </c>
      <c r="E281" s="75"/>
      <c r="F281" s="23">
        <v>1</v>
      </c>
      <c r="G281" s="23">
        <v>1</v>
      </c>
      <c r="H281" s="23">
        <v>0</v>
      </c>
    </row>
    <row r="282" spans="1:8" ht="12.5" x14ac:dyDescent="0.25">
      <c r="A282" s="71"/>
      <c r="B282" s="72"/>
      <c r="C282" s="73" t="s">
        <v>1029</v>
      </c>
      <c r="D282" s="83"/>
      <c r="E282" s="75"/>
      <c r="F282" s="23">
        <v>1</v>
      </c>
      <c r="G282" s="23">
        <v>1</v>
      </c>
      <c r="H282" s="23">
        <v>0</v>
      </c>
    </row>
    <row r="283" spans="1:8" ht="12.5" x14ac:dyDescent="0.25">
      <c r="A283" s="71"/>
      <c r="B283" s="78" t="s">
        <v>1030</v>
      </c>
      <c r="C283" s="82"/>
      <c r="D283" s="82"/>
      <c r="E283" s="74"/>
      <c r="F283" s="29">
        <v>9</v>
      </c>
      <c r="G283" s="29">
        <v>13</v>
      </c>
      <c r="H283" s="29">
        <v>4</v>
      </c>
    </row>
    <row r="284" spans="1:8" ht="12.5" x14ac:dyDescent="0.25">
      <c r="A284" s="71"/>
      <c r="B284" s="70" t="s">
        <v>1031</v>
      </c>
      <c r="C284" s="70" t="s">
        <v>731</v>
      </c>
      <c r="D284" s="70" t="s">
        <v>732</v>
      </c>
      <c r="E284" s="13" t="s">
        <v>1032</v>
      </c>
      <c r="F284" s="16">
        <v>3</v>
      </c>
      <c r="G284" s="16">
        <v>0</v>
      </c>
      <c r="H284" s="16">
        <v>-3</v>
      </c>
    </row>
    <row r="285" spans="1:8" ht="12.5" x14ac:dyDescent="0.25">
      <c r="A285" s="71"/>
      <c r="B285" s="71"/>
      <c r="C285" s="71"/>
      <c r="D285" s="71"/>
      <c r="E285" s="18" t="s">
        <v>1033</v>
      </c>
      <c r="F285" s="20">
        <v>1</v>
      </c>
      <c r="G285" s="20">
        <v>0</v>
      </c>
      <c r="H285" s="20">
        <v>-1</v>
      </c>
    </row>
    <row r="286" spans="1:8" ht="12.5" x14ac:dyDescent="0.25">
      <c r="A286" s="71"/>
      <c r="B286" s="71"/>
      <c r="C286" s="71"/>
      <c r="D286" s="72"/>
      <c r="E286" s="18" t="s">
        <v>1034</v>
      </c>
      <c r="F286" s="20">
        <v>1</v>
      </c>
      <c r="G286" s="20">
        <v>0</v>
      </c>
      <c r="H286" s="20">
        <v>-1</v>
      </c>
    </row>
    <row r="287" spans="1:8" ht="12.5" x14ac:dyDescent="0.25">
      <c r="A287" s="71"/>
      <c r="B287" s="71"/>
      <c r="C287" s="71"/>
      <c r="D287" s="73" t="s">
        <v>1035</v>
      </c>
      <c r="E287" s="74"/>
      <c r="F287" s="23">
        <v>5</v>
      </c>
      <c r="G287" s="23">
        <v>0</v>
      </c>
      <c r="H287" s="23">
        <v>-5</v>
      </c>
    </row>
    <row r="288" spans="1:8" ht="12.5" x14ac:dyDescent="0.25">
      <c r="A288" s="71"/>
      <c r="B288" s="71"/>
      <c r="C288" s="71"/>
      <c r="D288" s="70" t="s">
        <v>746</v>
      </c>
      <c r="E288" s="13" t="s">
        <v>1036</v>
      </c>
      <c r="F288" s="16">
        <v>1</v>
      </c>
      <c r="G288" s="16">
        <v>0</v>
      </c>
      <c r="H288" s="16">
        <v>-1</v>
      </c>
    </row>
    <row r="289" spans="1:8" ht="12.5" x14ac:dyDescent="0.25">
      <c r="A289" s="71"/>
      <c r="B289" s="71"/>
      <c r="C289" s="71"/>
      <c r="D289" s="71"/>
      <c r="E289" s="18" t="s">
        <v>1037</v>
      </c>
      <c r="F289" s="20">
        <v>1</v>
      </c>
      <c r="G289" s="20">
        <v>0</v>
      </c>
      <c r="H289" s="20">
        <v>-1</v>
      </c>
    </row>
    <row r="290" spans="1:8" ht="12.5" x14ac:dyDescent="0.25">
      <c r="A290" s="71"/>
      <c r="B290" s="71"/>
      <c r="C290" s="71"/>
      <c r="D290" s="72"/>
      <c r="E290" s="18" t="s">
        <v>1038</v>
      </c>
      <c r="F290" s="20">
        <v>0</v>
      </c>
      <c r="G290" s="20">
        <v>1</v>
      </c>
      <c r="H290" s="20">
        <v>1</v>
      </c>
    </row>
    <row r="291" spans="1:8" ht="12.5" x14ac:dyDescent="0.25">
      <c r="A291" s="71"/>
      <c r="B291" s="71"/>
      <c r="C291" s="72"/>
      <c r="D291" s="73" t="s">
        <v>1039</v>
      </c>
      <c r="E291" s="75"/>
      <c r="F291" s="23">
        <v>2</v>
      </c>
      <c r="G291" s="23">
        <v>1</v>
      </c>
      <c r="H291" s="23">
        <v>-1</v>
      </c>
    </row>
    <row r="292" spans="1:8" ht="12.5" x14ac:dyDescent="0.25">
      <c r="A292" s="71"/>
      <c r="B292" s="71"/>
      <c r="C292" s="73" t="s">
        <v>1040</v>
      </c>
      <c r="D292" s="82"/>
      <c r="E292" s="74"/>
      <c r="F292" s="23">
        <v>7</v>
      </c>
      <c r="G292" s="23">
        <v>1</v>
      </c>
      <c r="H292" s="23">
        <v>-6</v>
      </c>
    </row>
    <row r="293" spans="1:8" ht="12.5" x14ac:dyDescent="0.25">
      <c r="A293" s="71"/>
      <c r="B293" s="71"/>
      <c r="C293" s="70" t="s">
        <v>769</v>
      </c>
      <c r="D293" s="70" t="s">
        <v>732</v>
      </c>
      <c r="E293" s="13" t="s">
        <v>1041</v>
      </c>
      <c r="F293" s="16">
        <v>1</v>
      </c>
      <c r="G293" s="16">
        <v>0</v>
      </c>
      <c r="H293" s="16">
        <v>-1</v>
      </c>
    </row>
    <row r="294" spans="1:8" ht="12.5" x14ac:dyDescent="0.25">
      <c r="A294" s="71"/>
      <c r="B294" s="71"/>
      <c r="C294" s="71"/>
      <c r="D294" s="72"/>
      <c r="E294" s="18" t="s">
        <v>1042</v>
      </c>
      <c r="F294" s="20">
        <v>0</v>
      </c>
      <c r="G294" s="20">
        <v>2</v>
      </c>
      <c r="H294" s="20">
        <v>2</v>
      </c>
    </row>
    <row r="295" spans="1:8" ht="12.5" x14ac:dyDescent="0.25">
      <c r="A295" s="71"/>
      <c r="B295" s="71"/>
      <c r="C295" s="72"/>
      <c r="D295" s="73" t="s">
        <v>1043</v>
      </c>
      <c r="E295" s="75"/>
      <c r="F295" s="23">
        <v>1</v>
      </c>
      <c r="G295" s="23">
        <v>2</v>
      </c>
      <c r="H295" s="23">
        <v>1</v>
      </c>
    </row>
    <row r="296" spans="1:8" ht="12.5" x14ac:dyDescent="0.25">
      <c r="A296" s="71"/>
      <c r="B296" s="72"/>
      <c r="C296" s="73" t="s">
        <v>1044</v>
      </c>
      <c r="D296" s="83"/>
      <c r="E296" s="75"/>
      <c r="F296" s="23">
        <v>1</v>
      </c>
      <c r="G296" s="23">
        <v>2</v>
      </c>
      <c r="H296" s="23">
        <v>1</v>
      </c>
    </row>
    <row r="297" spans="1:8" ht="12.5" x14ac:dyDescent="0.25">
      <c r="A297" s="71"/>
      <c r="B297" s="78" t="s">
        <v>1045</v>
      </c>
      <c r="C297" s="82"/>
      <c r="D297" s="82"/>
      <c r="E297" s="74"/>
      <c r="F297" s="29">
        <v>8</v>
      </c>
      <c r="G297" s="29">
        <v>3</v>
      </c>
      <c r="H297" s="29">
        <v>-5</v>
      </c>
    </row>
    <row r="298" spans="1:8" ht="12.5" x14ac:dyDescent="0.25">
      <c r="A298" s="71"/>
      <c r="B298" s="70" t="s">
        <v>1046</v>
      </c>
      <c r="C298" s="70" t="s">
        <v>731</v>
      </c>
      <c r="D298" s="13" t="s">
        <v>732</v>
      </c>
      <c r="E298" s="13" t="s">
        <v>1047</v>
      </c>
      <c r="F298" s="16">
        <v>1</v>
      </c>
      <c r="G298" s="16">
        <v>0</v>
      </c>
      <c r="H298" s="16">
        <v>-1</v>
      </c>
    </row>
    <row r="299" spans="1:8" ht="12.5" x14ac:dyDescent="0.25">
      <c r="A299" s="71"/>
      <c r="B299" s="71"/>
      <c r="C299" s="71"/>
      <c r="D299" s="73" t="s">
        <v>1048</v>
      </c>
      <c r="E299" s="74"/>
      <c r="F299" s="23">
        <v>1</v>
      </c>
      <c r="G299" s="23">
        <v>0</v>
      </c>
      <c r="H299" s="23">
        <v>-1</v>
      </c>
    </row>
    <row r="300" spans="1:8" ht="12.5" x14ac:dyDescent="0.25">
      <c r="A300" s="71"/>
      <c r="B300" s="71"/>
      <c r="C300" s="71"/>
      <c r="D300" s="13" t="s">
        <v>746</v>
      </c>
      <c r="E300" s="13" t="s">
        <v>1049</v>
      </c>
      <c r="F300" s="16">
        <v>0</v>
      </c>
      <c r="G300" s="16">
        <v>2</v>
      </c>
      <c r="H300" s="16">
        <v>2</v>
      </c>
    </row>
    <row r="301" spans="1:8" ht="12.5" x14ac:dyDescent="0.25">
      <c r="A301" s="71"/>
      <c r="B301" s="71"/>
      <c r="C301" s="72"/>
      <c r="D301" s="73" t="s">
        <v>1050</v>
      </c>
      <c r="E301" s="75"/>
      <c r="F301" s="23">
        <v>0</v>
      </c>
      <c r="G301" s="23">
        <v>2</v>
      </c>
      <c r="H301" s="23">
        <v>2</v>
      </c>
    </row>
    <row r="302" spans="1:8" ht="12.5" x14ac:dyDescent="0.25">
      <c r="A302" s="71"/>
      <c r="B302" s="71"/>
      <c r="C302" s="73" t="s">
        <v>1051</v>
      </c>
      <c r="D302" s="82"/>
      <c r="E302" s="74"/>
      <c r="F302" s="23">
        <v>1</v>
      </c>
      <c r="G302" s="23">
        <v>2</v>
      </c>
      <c r="H302" s="23">
        <v>1</v>
      </c>
    </row>
    <row r="303" spans="1:8" ht="12.5" x14ac:dyDescent="0.25">
      <c r="A303" s="71"/>
      <c r="B303" s="71"/>
      <c r="C303" s="70" t="s">
        <v>769</v>
      </c>
      <c r="D303" s="70" t="s">
        <v>732</v>
      </c>
      <c r="E303" s="13" t="s">
        <v>1052</v>
      </c>
      <c r="F303" s="16">
        <v>1</v>
      </c>
      <c r="G303" s="16">
        <v>1</v>
      </c>
      <c r="H303" s="16">
        <v>0</v>
      </c>
    </row>
    <row r="304" spans="1:8" ht="12.5" x14ac:dyDescent="0.25">
      <c r="A304" s="71"/>
      <c r="B304" s="71"/>
      <c r="C304" s="71"/>
      <c r="D304" s="72"/>
      <c r="E304" s="18" t="s">
        <v>1053</v>
      </c>
      <c r="F304" s="20">
        <v>0</v>
      </c>
      <c r="G304" s="20">
        <v>1</v>
      </c>
      <c r="H304" s="20">
        <v>1</v>
      </c>
    </row>
    <row r="305" spans="1:8" ht="12.5" x14ac:dyDescent="0.25">
      <c r="A305" s="71"/>
      <c r="B305" s="71"/>
      <c r="C305" s="72"/>
      <c r="D305" s="73" t="s">
        <v>1054</v>
      </c>
      <c r="E305" s="75"/>
      <c r="F305" s="23">
        <v>1</v>
      </c>
      <c r="G305" s="23">
        <v>2</v>
      </c>
      <c r="H305" s="23">
        <v>1</v>
      </c>
    </row>
    <row r="306" spans="1:8" ht="12.5" x14ac:dyDescent="0.25">
      <c r="A306" s="71"/>
      <c r="B306" s="72"/>
      <c r="C306" s="73" t="s">
        <v>1055</v>
      </c>
      <c r="D306" s="83"/>
      <c r="E306" s="75"/>
      <c r="F306" s="23">
        <v>1</v>
      </c>
      <c r="G306" s="23">
        <v>2</v>
      </c>
      <c r="H306" s="23">
        <v>1</v>
      </c>
    </row>
    <row r="307" spans="1:8" ht="12.5" x14ac:dyDescent="0.25">
      <c r="A307" s="71"/>
      <c r="B307" s="78" t="s">
        <v>1056</v>
      </c>
      <c r="C307" s="82"/>
      <c r="D307" s="82"/>
      <c r="E307" s="74"/>
      <c r="F307" s="29">
        <v>2</v>
      </c>
      <c r="G307" s="29">
        <v>4</v>
      </c>
      <c r="H307" s="29">
        <v>2</v>
      </c>
    </row>
    <row r="308" spans="1:8" ht="12.5" x14ac:dyDescent="0.25">
      <c r="A308" s="71"/>
      <c r="B308" s="70" t="s">
        <v>1057</v>
      </c>
      <c r="C308" s="70" t="s">
        <v>731</v>
      </c>
      <c r="D308" s="70" t="s">
        <v>732</v>
      </c>
      <c r="E308" s="13" t="s">
        <v>1058</v>
      </c>
      <c r="F308" s="16">
        <v>0</v>
      </c>
      <c r="G308" s="16">
        <v>1</v>
      </c>
      <c r="H308" s="16">
        <v>1</v>
      </c>
    </row>
    <row r="309" spans="1:8" ht="12.5" x14ac:dyDescent="0.25">
      <c r="A309" s="71"/>
      <c r="B309" s="71"/>
      <c r="C309" s="71"/>
      <c r="D309" s="72"/>
      <c r="E309" s="18" t="s">
        <v>1059</v>
      </c>
      <c r="F309" s="20">
        <v>1</v>
      </c>
      <c r="G309" s="20">
        <v>0</v>
      </c>
      <c r="H309" s="20">
        <v>-1</v>
      </c>
    </row>
    <row r="310" spans="1:8" ht="12.5" x14ac:dyDescent="0.25">
      <c r="A310" s="71"/>
      <c r="B310" s="71"/>
      <c r="C310" s="72"/>
      <c r="D310" s="73" t="s">
        <v>1060</v>
      </c>
      <c r="E310" s="75"/>
      <c r="F310" s="23">
        <v>1</v>
      </c>
      <c r="G310" s="23">
        <v>1</v>
      </c>
      <c r="H310" s="23">
        <v>0</v>
      </c>
    </row>
    <row r="311" spans="1:8" ht="12.5" x14ac:dyDescent="0.25">
      <c r="A311" s="71"/>
      <c r="B311" s="71"/>
      <c r="C311" s="73" t="s">
        <v>1061</v>
      </c>
      <c r="D311" s="82"/>
      <c r="E311" s="74"/>
      <c r="F311" s="23">
        <v>1</v>
      </c>
      <c r="G311" s="23">
        <v>1</v>
      </c>
      <c r="H311" s="23">
        <v>0</v>
      </c>
    </row>
    <row r="312" spans="1:8" ht="12.5" x14ac:dyDescent="0.25">
      <c r="A312" s="71"/>
      <c r="B312" s="71"/>
      <c r="C312" s="70" t="s">
        <v>769</v>
      </c>
      <c r="D312" s="70" t="s">
        <v>732</v>
      </c>
      <c r="E312" s="13" t="s">
        <v>1062</v>
      </c>
      <c r="F312" s="16">
        <v>0</v>
      </c>
      <c r="G312" s="16">
        <v>1</v>
      </c>
      <c r="H312" s="16">
        <v>1</v>
      </c>
    </row>
    <row r="313" spans="1:8" ht="12.5" x14ac:dyDescent="0.25">
      <c r="A313" s="71"/>
      <c r="B313" s="71"/>
      <c r="C313" s="71"/>
      <c r="D313" s="72"/>
      <c r="E313" s="18" t="s">
        <v>1063</v>
      </c>
      <c r="F313" s="20">
        <v>0</v>
      </c>
      <c r="G313" s="20">
        <v>1</v>
      </c>
      <c r="H313" s="20">
        <v>1</v>
      </c>
    </row>
    <row r="314" spans="1:8" ht="12.5" x14ac:dyDescent="0.25">
      <c r="A314" s="71"/>
      <c r="B314" s="71"/>
      <c r="C314" s="72"/>
      <c r="D314" s="73" t="s">
        <v>1064</v>
      </c>
      <c r="E314" s="75"/>
      <c r="F314" s="23">
        <v>0</v>
      </c>
      <c r="G314" s="23">
        <v>2</v>
      </c>
      <c r="H314" s="23">
        <v>2</v>
      </c>
    </row>
    <row r="315" spans="1:8" ht="12.5" x14ac:dyDescent="0.25">
      <c r="A315" s="71"/>
      <c r="B315" s="72"/>
      <c r="C315" s="73" t="s">
        <v>1065</v>
      </c>
      <c r="D315" s="83"/>
      <c r="E315" s="75"/>
      <c r="F315" s="23">
        <v>0</v>
      </c>
      <c r="G315" s="23">
        <v>2</v>
      </c>
      <c r="H315" s="23">
        <v>2</v>
      </c>
    </row>
    <row r="316" spans="1:8" ht="12.5" x14ac:dyDescent="0.25">
      <c r="A316" s="71"/>
      <c r="B316" s="78" t="s">
        <v>1066</v>
      </c>
      <c r="C316" s="82"/>
      <c r="D316" s="82"/>
      <c r="E316" s="74"/>
      <c r="F316" s="29">
        <v>1</v>
      </c>
      <c r="G316" s="29">
        <v>3</v>
      </c>
      <c r="H316" s="29">
        <v>2</v>
      </c>
    </row>
    <row r="317" spans="1:8" ht="12.5" x14ac:dyDescent="0.25">
      <c r="A317" s="71"/>
      <c r="B317" s="70" t="s">
        <v>1067</v>
      </c>
      <c r="C317" s="70" t="s">
        <v>731</v>
      </c>
      <c r="D317" s="70" t="s">
        <v>732</v>
      </c>
      <c r="E317" s="13" t="s">
        <v>1068</v>
      </c>
      <c r="F317" s="16">
        <v>1</v>
      </c>
      <c r="G317" s="16">
        <v>0</v>
      </c>
      <c r="H317" s="16">
        <v>-1</v>
      </c>
    </row>
    <row r="318" spans="1:8" ht="12.5" x14ac:dyDescent="0.25">
      <c r="A318" s="71"/>
      <c r="B318" s="71"/>
      <c r="C318" s="71"/>
      <c r="D318" s="71"/>
      <c r="E318" s="18" t="s">
        <v>1069</v>
      </c>
      <c r="F318" s="20">
        <v>1</v>
      </c>
      <c r="G318" s="20">
        <v>0</v>
      </c>
      <c r="H318" s="20">
        <v>-1</v>
      </c>
    </row>
    <row r="319" spans="1:8" ht="12.5" x14ac:dyDescent="0.25">
      <c r="A319" s="71"/>
      <c r="B319" s="71"/>
      <c r="C319" s="71"/>
      <c r="D319" s="71"/>
      <c r="E319" s="18" t="s">
        <v>1070</v>
      </c>
      <c r="F319" s="20">
        <v>1</v>
      </c>
      <c r="G319" s="20">
        <v>0</v>
      </c>
      <c r="H319" s="20">
        <v>-1</v>
      </c>
    </row>
    <row r="320" spans="1:8" ht="12.5" x14ac:dyDescent="0.25">
      <c r="A320" s="71"/>
      <c r="B320" s="71"/>
      <c r="C320" s="71"/>
      <c r="D320" s="72"/>
      <c r="E320" s="18" t="s">
        <v>1071</v>
      </c>
      <c r="F320" s="20">
        <v>0</v>
      </c>
      <c r="G320" s="20">
        <v>1</v>
      </c>
      <c r="H320" s="20">
        <v>1</v>
      </c>
    </row>
    <row r="321" spans="1:8" ht="12.5" x14ac:dyDescent="0.25">
      <c r="A321" s="71"/>
      <c r="B321" s="71"/>
      <c r="C321" s="72"/>
      <c r="D321" s="73" t="s">
        <v>1072</v>
      </c>
      <c r="E321" s="75"/>
      <c r="F321" s="23">
        <v>3</v>
      </c>
      <c r="G321" s="23">
        <v>1</v>
      </c>
      <c r="H321" s="23">
        <v>-2</v>
      </c>
    </row>
    <row r="322" spans="1:8" ht="12.5" x14ac:dyDescent="0.25">
      <c r="A322" s="71"/>
      <c r="B322" s="71"/>
      <c r="C322" s="73" t="s">
        <v>1073</v>
      </c>
      <c r="D322" s="82"/>
      <c r="E322" s="74"/>
      <c r="F322" s="23">
        <v>3</v>
      </c>
      <c r="G322" s="23">
        <v>1</v>
      </c>
      <c r="H322" s="23">
        <v>-2</v>
      </c>
    </row>
    <row r="323" spans="1:8" ht="12.5" x14ac:dyDescent="0.25">
      <c r="A323" s="71"/>
      <c r="B323" s="71"/>
      <c r="C323" s="70" t="s">
        <v>769</v>
      </c>
      <c r="D323" s="13" t="s">
        <v>732</v>
      </c>
      <c r="E323" s="13" t="s">
        <v>1074</v>
      </c>
      <c r="F323" s="16">
        <v>1</v>
      </c>
      <c r="G323" s="16">
        <v>0</v>
      </c>
      <c r="H323" s="16">
        <v>-1</v>
      </c>
    </row>
    <row r="324" spans="1:8" ht="12.5" x14ac:dyDescent="0.25">
      <c r="A324" s="71"/>
      <c r="B324" s="71"/>
      <c r="C324" s="72"/>
      <c r="D324" s="73" t="s">
        <v>1075</v>
      </c>
      <c r="E324" s="75"/>
      <c r="F324" s="23">
        <v>1</v>
      </c>
      <c r="G324" s="23">
        <v>0</v>
      </c>
      <c r="H324" s="23">
        <v>-1</v>
      </c>
    </row>
    <row r="325" spans="1:8" ht="12.5" x14ac:dyDescent="0.25">
      <c r="A325" s="71"/>
      <c r="B325" s="72"/>
      <c r="C325" s="73" t="s">
        <v>1076</v>
      </c>
      <c r="D325" s="83"/>
      <c r="E325" s="75"/>
      <c r="F325" s="23">
        <v>1</v>
      </c>
      <c r="G325" s="23">
        <v>0</v>
      </c>
      <c r="H325" s="23">
        <v>-1</v>
      </c>
    </row>
    <row r="326" spans="1:8" ht="12.5" x14ac:dyDescent="0.25">
      <c r="A326" s="71"/>
      <c r="B326" s="78" t="s">
        <v>1077</v>
      </c>
      <c r="C326" s="82"/>
      <c r="D326" s="82"/>
      <c r="E326" s="74"/>
      <c r="F326" s="29">
        <v>4</v>
      </c>
      <c r="G326" s="29">
        <v>1</v>
      </c>
      <c r="H326" s="29">
        <v>-3</v>
      </c>
    </row>
    <row r="327" spans="1:8" ht="12.5" x14ac:dyDescent="0.25">
      <c r="A327" s="71"/>
      <c r="B327" s="70" t="s">
        <v>1078</v>
      </c>
      <c r="C327" s="70" t="s">
        <v>731</v>
      </c>
      <c r="D327" s="70" t="s">
        <v>732</v>
      </c>
      <c r="E327" s="13" t="s">
        <v>1079</v>
      </c>
      <c r="F327" s="16">
        <v>1</v>
      </c>
      <c r="G327" s="16">
        <v>0</v>
      </c>
      <c r="H327" s="16">
        <v>-1</v>
      </c>
    </row>
    <row r="328" spans="1:8" ht="12.5" x14ac:dyDescent="0.25">
      <c r="A328" s="71"/>
      <c r="B328" s="71"/>
      <c r="C328" s="71"/>
      <c r="D328" s="71"/>
      <c r="E328" s="18" t="s">
        <v>1080</v>
      </c>
      <c r="F328" s="20">
        <v>0</v>
      </c>
      <c r="G328" s="20">
        <v>1</v>
      </c>
      <c r="H328" s="20">
        <v>1</v>
      </c>
    </row>
    <row r="329" spans="1:8" ht="12.5" x14ac:dyDescent="0.25">
      <c r="A329" s="71"/>
      <c r="B329" s="71"/>
      <c r="C329" s="71"/>
      <c r="D329" s="72"/>
      <c r="E329" s="18" t="s">
        <v>1081</v>
      </c>
      <c r="F329" s="20">
        <v>0</v>
      </c>
      <c r="G329" s="20">
        <v>1</v>
      </c>
      <c r="H329" s="20">
        <v>1</v>
      </c>
    </row>
    <row r="330" spans="1:8" ht="12.5" x14ac:dyDescent="0.25">
      <c r="A330" s="71"/>
      <c r="B330" s="71"/>
      <c r="C330" s="71"/>
      <c r="D330" s="73" t="s">
        <v>1082</v>
      </c>
      <c r="E330" s="74"/>
      <c r="F330" s="23">
        <v>1</v>
      </c>
      <c r="G330" s="23">
        <v>2</v>
      </c>
      <c r="H330" s="23">
        <v>1</v>
      </c>
    </row>
    <row r="331" spans="1:8" ht="12.5" x14ac:dyDescent="0.25">
      <c r="A331" s="71"/>
      <c r="B331" s="71"/>
      <c r="C331" s="71"/>
      <c r="D331" s="70" t="s">
        <v>746</v>
      </c>
      <c r="E331" s="13" t="s">
        <v>1083</v>
      </c>
      <c r="F331" s="16">
        <v>2</v>
      </c>
      <c r="G331" s="16">
        <v>0</v>
      </c>
      <c r="H331" s="16">
        <v>-2</v>
      </c>
    </row>
    <row r="332" spans="1:8" ht="12.5" x14ac:dyDescent="0.25">
      <c r="A332" s="71"/>
      <c r="B332" s="71"/>
      <c r="C332" s="71"/>
      <c r="D332" s="71"/>
      <c r="E332" s="18" t="s">
        <v>1084</v>
      </c>
      <c r="F332" s="20">
        <v>0</v>
      </c>
      <c r="G332" s="20">
        <v>1</v>
      </c>
      <c r="H332" s="20">
        <v>1</v>
      </c>
    </row>
    <row r="333" spans="1:8" ht="12.5" x14ac:dyDescent="0.25">
      <c r="A333" s="71"/>
      <c r="B333" s="71"/>
      <c r="C333" s="71"/>
      <c r="D333" s="72"/>
      <c r="E333" s="18" t="s">
        <v>1085</v>
      </c>
      <c r="F333" s="20">
        <v>0</v>
      </c>
      <c r="G333" s="20">
        <v>1</v>
      </c>
      <c r="H333" s="20">
        <v>1</v>
      </c>
    </row>
    <row r="334" spans="1:8" ht="12.5" x14ac:dyDescent="0.25">
      <c r="A334" s="71"/>
      <c r="B334" s="71"/>
      <c r="C334" s="72"/>
      <c r="D334" s="73" t="s">
        <v>1086</v>
      </c>
      <c r="E334" s="75"/>
      <c r="F334" s="23">
        <v>2</v>
      </c>
      <c r="G334" s="23">
        <v>2</v>
      </c>
      <c r="H334" s="23">
        <v>0</v>
      </c>
    </row>
    <row r="335" spans="1:8" ht="12.5" x14ac:dyDescent="0.25">
      <c r="A335" s="71"/>
      <c r="B335" s="71"/>
      <c r="C335" s="73" t="s">
        <v>1087</v>
      </c>
      <c r="D335" s="82"/>
      <c r="E335" s="74"/>
      <c r="F335" s="23">
        <v>3</v>
      </c>
      <c r="G335" s="23">
        <v>4</v>
      </c>
      <c r="H335" s="23">
        <v>1</v>
      </c>
    </row>
    <row r="336" spans="1:8" ht="12.5" x14ac:dyDescent="0.25">
      <c r="A336" s="71"/>
      <c r="B336" s="71"/>
      <c r="C336" s="70" t="s">
        <v>769</v>
      </c>
      <c r="D336" s="13" t="s">
        <v>732</v>
      </c>
      <c r="E336" s="13" t="s">
        <v>1088</v>
      </c>
      <c r="F336" s="16">
        <v>1</v>
      </c>
      <c r="G336" s="16">
        <v>0</v>
      </c>
      <c r="H336" s="16">
        <v>-1</v>
      </c>
    </row>
    <row r="337" spans="1:8" ht="12.5" x14ac:dyDescent="0.25">
      <c r="A337" s="71"/>
      <c r="B337" s="71"/>
      <c r="C337" s="72"/>
      <c r="D337" s="73" t="s">
        <v>1089</v>
      </c>
      <c r="E337" s="75"/>
      <c r="F337" s="23">
        <v>1</v>
      </c>
      <c r="G337" s="23">
        <v>0</v>
      </c>
      <c r="H337" s="23">
        <v>-1</v>
      </c>
    </row>
    <row r="338" spans="1:8" ht="12.5" x14ac:dyDescent="0.25">
      <c r="A338" s="71"/>
      <c r="B338" s="72"/>
      <c r="C338" s="73" t="s">
        <v>1090</v>
      </c>
      <c r="D338" s="83"/>
      <c r="E338" s="75"/>
      <c r="F338" s="23">
        <v>1</v>
      </c>
      <c r="G338" s="23">
        <v>0</v>
      </c>
      <c r="H338" s="23">
        <v>-1</v>
      </c>
    </row>
    <row r="339" spans="1:8" ht="12.5" x14ac:dyDescent="0.25">
      <c r="A339" s="71"/>
      <c r="B339" s="78" t="s">
        <v>1091</v>
      </c>
      <c r="C339" s="82"/>
      <c r="D339" s="82"/>
      <c r="E339" s="74"/>
      <c r="F339" s="29">
        <v>4</v>
      </c>
      <c r="G339" s="29">
        <v>4</v>
      </c>
      <c r="H339" s="29">
        <v>0</v>
      </c>
    </row>
    <row r="340" spans="1:8" ht="12.5" x14ac:dyDescent="0.25">
      <c r="A340" s="71"/>
      <c r="B340" s="70" t="s">
        <v>1092</v>
      </c>
      <c r="C340" s="70" t="s">
        <v>731</v>
      </c>
      <c r="D340" s="70" t="s">
        <v>732</v>
      </c>
      <c r="E340" s="13" t="s">
        <v>1093</v>
      </c>
      <c r="F340" s="16">
        <v>1</v>
      </c>
      <c r="G340" s="16">
        <v>0</v>
      </c>
      <c r="H340" s="16">
        <v>-1</v>
      </c>
    </row>
    <row r="341" spans="1:8" ht="12.5" x14ac:dyDescent="0.25">
      <c r="A341" s="71"/>
      <c r="B341" s="71"/>
      <c r="C341" s="71"/>
      <c r="D341" s="72"/>
      <c r="E341" s="18" t="s">
        <v>1094</v>
      </c>
      <c r="F341" s="20">
        <v>0</v>
      </c>
      <c r="G341" s="20">
        <v>1</v>
      </c>
      <c r="H341" s="20">
        <v>1</v>
      </c>
    </row>
    <row r="342" spans="1:8" ht="12.5" x14ac:dyDescent="0.25">
      <c r="A342" s="71"/>
      <c r="B342" s="71"/>
      <c r="C342" s="71"/>
      <c r="D342" s="73" t="s">
        <v>1095</v>
      </c>
      <c r="E342" s="74"/>
      <c r="F342" s="23">
        <v>1</v>
      </c>
      <c r="G342" s="23">
        <v>1</v>
      </c>
      <c r="H342" s="23">
        <v>0</v>
      </c>
    </row>
    <row r="343" spans="1:8" ht="12.5" x14ac:dyDescent="0.25">
      <c r="A343" s="71"/>
      <c r="B343" s="71"/>
      <c r="C343" s="71"/>
      <c r="D343" s="13" t="s">
        <v>746</v>
      </c>
      <c r="E343" s="13" t="s">
        <v>1096</v>
      </c>
      <c r="F343" s="16">
        <v>0</v>
      </c>
      <c r="G343" s="16">
        <v>1</v>
      </c>
      <c r="H343" s="16">
        <v>1</v>
      </c>
    </row>
    <row r="344" spans="1:8" ht="12.5" x14ac:dyDescent="0.25">
      <c r="A344" s="71"/>
      <c r="B344" s="71"/>
      <c r="C344" s="72"/>
      <c r="D344" s="73" t="s">
        <v>1097</v>
      </c>
      <c r="E344" s="75"/>
      <c r="F344" s="23">
        <v>0</v>
      </c>
      <c r="G344" s="23">
        <v>1</v>
      </c>
      <c r="H344" s="23">
        <v>1</v>
      </c>
    </row>
    <row r="345" spans="1:8" ht="12.5" x14ac:dyDescent="0.25">
      <c r="A345" s="71"/>
      <c r="B345" s="72"/>
      <c r="C345" s="73" t="s">
        <v>1098</v>
      </c>
      <c r="D345" s="83"/>
      <c r="E345" s="75"/>
      <c r="F345" s="23">
        <v>1</v>
      </c>
      <c r="G345" s="23">
        <v>2</v>
      </c>
      <c r="H345" s="23">
        <v>1</v>
      </c>
    </row>
    <row r="346" spans="1:8" ht="12.5" x14ac:dyDescent="0.25">
      <c r="A346" s="71"/>
      <c r="B346" s="78" t="s">
        <v>1099</v>
      </c>
      <c r="C346" s="82"/>
      <c r="D346" s="82"/>
      <c r="E346" s="74"/>
      <c r="F346" s="29">
        <v>1</v>
      </c>
      <c r="G346" s="29">
        <v>2</v>
      </c>
      <c r="H346" s="29">
        <v>1</v>
      </c>
    </row>
    <row r="347" spans="1:8" ht="12.5" x14ac:dyDescent="0.25">
      <c r="A347" s="71"/>
      <c r="B347" s="70" t="s">
        <v>1100</v>
      </c>
      <c r="C347" s="70" t="s">
        <v>731</v>
      </c>
      <c r="D347" s="70" t="s">
        <v>732</v>
      </c>
      <c r="E347" s="13" t="s">
        <v>1101</v>
      </c>
      <c r="F347" s="16">
        <v>1</v>
      </c>
      <c r="G347" s="16">
        <v>1</v>
      </c>
      <c r="H347" s="16">
        <v>0</v>
      </c>
    </row>
    <row r="348" spans="1:8" ht="12.5" x14ac:dyDescent="0.25">
      <c r="A348" s="71"/>
      <c r="B348" s="71"/>
      <c r="C348" s="71"/>
      <c r="D348" s="71"/>
      <c r="E348" s="18" t="s">
        <v>1102</v>
      </c>
      <c r="F348" s="20">
        <v>0</v>
      </c>
      <c r="G348" s="20">
        <v>1</v>
      </c>
      <c r="H348" s="20">
        <v>1</v>
      </c>
    </row>
    <row r="349" spans="1:8" ht="12.5" x14ac:dyDescent="0.25">
      <c r="A349" s="71"/>
      <c r="B349" s="71"/>
      <c r="C349" s="71"/>
      <c r="D349" s="71"/>
      <c r="E349" s="18" t="s">
        <v>1103</v>
      </c>
      <c r="F349" s="20">
        <v>1</v>
      </c>
      <c r="G349" s="20">
        <v>0</v>
      </c>
      <c r="H349" s="20">
        <v>-1</v>
      </c>
    </row>
    <row r="350" spans="1:8" ht="12.5" x14ac:dyDescent="0.25">
      <c r="A350" s="71"/>
      <c r="B350" s="71"/>
      <c r="C350" s="71"/>
      <c r="D350" s="72"/>
      <c r="E350" s="18" t="s">
        <v>1104</v>
      </c>
      <c r="F350" s="20">
        <v>0</v>
      </c>
      <c r="G350" s="20">
        <v>1</v>
      </c>
      <c r="H350" s="20">
        <v>1</v>
      </c>
    </row>
    <row r="351" spans="1:8" ht="12.5" x14ac:dyDescent="0.25">
      <c r="A351" s="71"/>
      <c r="B351" s="71"/>
      <c r="C351" s="71"/>
      <c r="D351" s="73" t="s">
        <v>1105</v>
      </c>
      <c r="E351" s="74"/>
      <c r="F351" s="23">
        <v>2</v>
      </c>
      <c r="G351" s="23">
        <v>3</v>
      </c>
      <c r="H351" s="23">
        <v>1</v>
      </c>
    </row>
    <row r="352" spans="1:8" ht="12.5" x14ac:dyDescent="0.25">
      <c r="A352" s="71"/>
      <c r="B352" s="71"/>
      <c r="C352" s="71"/>
      <c r="D352" s="70" t="s">
        <v>746</v>
      </c>
      <c r="E352" s="13" t="s">
        <v>1106</v>
      </c>
      <c r="F352" s="16">
        <v>1</v>
      </c>
      <c r="G352" s="16">
        <v>0</v>
      </c>
      <c r="H352" s="16">
        <v>-1</v>
      </c>
    </row>
    <row r="353" spans="1:8" ht="12.5" x14ac:dyDescent="0.25">
      <c r="A353" s="71"/>
      <c r="B353" s="71"/>
      <c r="C353" s="71"/>
      <c r="D353" s="71"/>
      <c r="E353" s="18" t="s">
        <v>1107</v>
      </c>
      <c r="F353" s="20">
        <v>0</v>
      </c>
      <c r="G353" s="20">
        <v>1</v>
      </c>
      <c r="H353" s="20">
        <v>1</v>
      </c>
    </row>
    <row r="354" spans="1:8" ht="12.5" x14ac:dyDescent="0.25">
      <c r="A354" s="71"/>
      <c r="B354" s="71"/>
      <c r="C354" s="71"/>
      <c r="D354" s="72"/>
      <c r="E354" s="18" t="s">
        <v>1108</v>
      </c>
      <c r="F354" s="20">
        <v>0</v>
      </c>
      <c r="G354" s="20">
        <v>1</v>
      </c>
      <c r="H354" s="20">
        <v>1</v>
      </c>
    </row>
    <row r="355" spans="1:8" ht="12.5" x14ac:dyDescent="0.25">
      <c r="A355" s="71"/>
      <c r="B355" s="71"/>
      <c r="C355" s="72"/>
      <c r="D355" s="73" t="s">
        <v>1109</v>
      </c>
      <c r="E355" s="75"/>
      <c r="F355" s="23">
        <v>1</v>
      </c>
      <c r="G355" s="23">
        <v>2</v>
      </c>
      <c r="H355" s="23">
        <v>1</v>
      </c>
    </row>
    <row r="356" spans="1:8" ht="12.5" x14ac:dyDescent="0.25">
      <c r="A356" s="71"/>
      <c r="B356" s="72"/>
      <c r="C356" s="73" t="s">
        <v>1110</v>
      </c>
      <c r="D356" s="83"/>
      <c r="E356" s="75"/>
      <c r="F356" s="23">
        <v>3</v>
      </c>
      <c r="G356" s="23">
        <v>5</v>
      </c>
      <c r="H356" s="23">
        <v>2</v>
      </c>
    </row>
    <row r="357" spans="1:8" ht="12.5" x14ac:dyDescent="0.25">
      <c r="A357" s="71"/>
      <c r="B357" s="78" t="s">
        <v>1111</v>
      </c>
      <c r="C357" s="82"/>
      <c r="D357" s="82"/>
      <c r="E357" s="74"/>
      <c r="F357" s="29">
        <v>3</v>
      </c>
      <c r="G357" s="29">
        <v>5</v>
      </c>
      <c r="H357" s="29">
        <v>2</v>
      </c>
    </row>
    <row r="358" spans="1:8" ht="12.5" x14ac:dyDescent="0.25">
      <c r="A358" s="71"/>
      <c r="B358" s="70" t="s">
        <v>1112</v>
      </c>
      <c r="C358" s="70" t="s">
        <v>731</v>
      </c>
      <c r="D358" s="13" t="s">
        <v>732</v>
      </c>
      <c r="E358" s="13" t="s">
        <v>1113</v>
      </c>
      <c r="F358" s="16">
        <v>1</v>
      </c>
      <c r="G358" s="16">
        <v>0</v>
      </c>
      <c r="H358" s="16">
        <v>-1</v>
      </c>
    </row>
    <row r="359" spans="1:8" ht="12.5" x14ac:dyDescent="0.25">
      <c r="A359" s="71"/>
      <c r="B359" s="71"/>
      <c r="C359" s="72"/>
      <c r="D359" s="73" t="s">
        <v>1114</v>
      </c>
      <c r="E359" s="75"/>
      <c r="F359" s="23">
        <v>1</v>
      </c>
      <c r="G359" s="23">
        <v>0</v>
      </c>
      <c r="H359" s="23">
        <v>-1</v>
      </c>
    </row>
    <row r="360" spans="1:8" ht="12.5" x14ac:dyDescent="0.25">
      <c r="A360" s="71"/>
      <c r="B360" s="71"/>
      <c r="C360" s="73" t="s">
        <v>1115</v>
      </c>
      <c r="D360" s="82"/>
      <c r="E360" s="74"/>
      <c r="F360" s="23">
        <v>1</v>
      </c>
      <c r="G360" s="23">
        <v>0</v>
      </c>
      <c r="H360" s="23">
        <v>-1</v>
      </c>
    </row>
    <row r="361" spans="1:8" ht="12.5" x14ac:dyDescent="0.25">
      <c r="A361" s="71"/>
      <c r="B361" s="71"/>
      <c r="C361" s="70" t="s">
        <v>769</v>
      </c>
      <c r="D361" s="13" t="s">
        <v>732</v>
      </c>
      <c r="E361" s="13" t="s">
        <v>1116</v>
      </c>
      <c r="F361" s="16">
        <v>0</v>
      </c>
      <c r="G361" s="16">
        <v>1</v>
      </c>
      <c r="H361" s="16">
        <v>1</v>
      </c>
    </row>
    <row r="362" spans="1:8" ht="12.5" x14ac:dyDescent="0.25">
      <c r="A362" s="71"/>
      <c r="B362" s="71"/>
      <c r="C362" s="72"/>
      <c r="D362" s="73" t="s">
        <v>1117</v>
      </c>
      <c r="E362" s="75"/>
      <c r="F362" s="23">
        <v>0</v>
      </c>
      <c r="G362" s="23">
        <v>1</v>
      </c>
      <c r="H362" s="23">
        <v>1</v>
      </c>
    </row>
    <row r="363" spans="1:8" ht="12.5" x14ac:dyDescent="0.25">
      <c r="A363" s="71"/>
      <c r="B363" s="72"/>
      <c r="C363" s="73" t="s">
        <v>1118</v>
      </c>
      <c r="D363" s="83"/>
      <c r="E363" s="75"/>
      <c r="F363" s="23">
        <v>0</v>
      </c>
      <c r="G363" s="23">
        <v>1</v>
      </c>
      <c r="H363" s="23">
        <v>1</v>
      </c>
    </row>
    <row r="364" spans="1:8" ht="12.5" x14ac:dyDescent="0.25">
      <c r="A364" s="71"/>
      <c r="B364" s="78" t="s">
        <v>1119</v>
      </c>
      <c r="C364" s="82"/>
      <c r="D364" s="82"/>
      <c r="E364" s="74"/>
      <c r="F364" s="29">
        <v>1</v>
      </c>
      <c r="G364" s="29">
        <v>1</v>
      </c>
      <c r="H364" s="29">
        <v>0</v>
      </c>
    </row>
    <row r="365" spans="1:8" ht="12.5" x14ac:dyDescent="0.25">
      <c r="A365" s="71"/>
      <c r="B365" s="70" t="s">
        <v>1120</v>
      </c>
      <c r="C365" s="70" t="s">
        <v>731</v>
      </c>
      <c r="D365" s="13" t="s">
        <v>732</v>
      </c>
      <c r="E365" s="13" t="s">
        <v>1121</v>
      </c>
      <c r="F365" s="16">
        <v>1</v>
      </c>
      <c r="G365" s="16">
        <v>0</v>
      </c>
      <c r="H365" s="16">
        <v>-1</v>
      </c>
    </row>
    <row r="366" spans="1:8" ht="12.5" x14ac:dyDescent="0.25">
      <c r="A366" s="71"/>
      <c r="B366" s="71"/>
      <c r="C366" s="71"/>
      <c r="D366" s="73" t="s">
        <v>1122</v>
      </c>
      <c r="E366" s="74"/>
      <c r="F366" s="23">
        <v>1</v>
      </c>
      <c r="G366" s="23">
        <v>0</v>
      </c>
      <c r="H366" s="23">
        <v>-1</v>
      </c>
    </row>
    <row r="367" spans="1:8" ht="12.5" x14ac:dyDescent="0.25">
      <c r="A367" s="71"/>
      <c r="B367" s="71"/>
      <c r="C367" s="71"/>
      <c r="D367" s="70" t="s">
        <v>746</v>
      </c>
      <c r="E367" s="13" t="s">
        <v>1123</v>
      </c>
      <c r="F367" s="16">
        <v>1</v>
      </c>
      <c r="G367" s="16">
        <v>0</v>
      </c>
      <c r="H367" s="16">
        <v>-1</v>
      </c>
    </row>
    <row r="368" spans="1:8" ht="12.5" x14ac:dyDescent="0.25">
      <c r="A368" s="71"/>
      <c r="B368" s="71"/>
      <c r="C368" s="71"/>
      <c r="D368" s="71"/>
      <c r="E368" s="18" t="s">
        <v>1124</v>
      </c>
      <c r="F368" s="20">
        <v>0</v>
      </c>
      <c r="G368" s="20">
        <v>1</v>
      </c>
      <c r="H368" s="20">
        <v>1</v>
      </c>
    </row>
    <row r="369" spans="1:8" ht="12.5" x14ac:dyDescent="0.25">
      <c r="A369" s="71"/>
      <c r="B369" s="71"/>
      <c r="C369" s="71"/>
      <c r="D369" s="71"/>
      <c r="E369" s="18" t="s">
        <v>1125</v>
      </c>
      <c r="F369" s="20">
        <v>0</v>
      </c>
      <c r="G369" s="20">
        <v>1</v>
      </c>
      <c r="H369" s="20">
        <v>1</v>
      </c>
    </row>
    <row r="370" spans="1:8" ht="12.5" x14ac:dyDescent="0.25">
      <c r="A370" s="71"/>
      <c r="B370" s="71"/>
      <c r="C370" s="71"/>
      <c r="D370" s="72"/>
      <c r="E370" s="18" t="s">
        <v>1126</v>
      </c>
      <c r="F370" s="20">
        <v>0</v>
      </c>
      <c r="G370" s="20">
        <v>1</v>
      </c>
      <c r="H370" s="20">
        <v>1</v>
      </c>
    </row>
    <row r="371" spans="1:8" ht="12.5" x14ac:dyDescent="0.25">
      <c r="A371" s="71"/>
      <c r="B371" s="71"/>
      <c r="C371" s="72"/>
      <c r="D371" s="73" t="s">
        <v>1127</v>
      </c>
      <c r="E371" s="75"/>
      <c r="F371" s="23">
        <v>1</v>
      </c>
      <c r="G371" s="23">
        <v>3</v>
      </c>
      <c r="H371" s="23">
        <v>2</v>
      </c>
    </row>
    <row r="372" spans="1:8" ht="12.5" x14ac:dyDescent="0.25">
      <c r="A372" s="71"/>
      <c r="B372" s="71"/>
      <c r="C372" s="73" t="s">
        <v>1128</v>
      </c>
      <c r="D372" s="82"/>
      <c r="E372" s="74"/>
      <c r="F372" s="23">
        <v>2</v>
      </c>
      <c r="G372" s="23">
        <v>3</v>
      </c>
      <c r="H372" s="23">
        <v>1</v>
      </c>
    </row>
    <row r="373" spans="1:8" ht="12.5" x14ac:dyDescent="0.25">
      <c r="A373" s="71"/>
      <c r="B373" s="71"/>
      <c r="C373" s="70" t="s">
        <v>769</v>
      </c>
      <c r="D373" s="13" t="s">
        <v>732</v>
      </c>
      <c r="E373" s="13" t="s">
        <v>1129</v>
      </c>
      <c r="F373" s="16">
        <v>0</v>
      </c>
      <c r="G373" s="16">
        <v>1</v>
      </c>
      <c r="H373" s="16">
        <v>1</v>
      </c>
    </row>
    <row r="374" spans="1:8" ht="12.5" x14ac:dyDescent="0.25">
      <c r="A374" s="71"/>
      <c r="B374" s="71"/>
      <c r="C374" s="72"/>
      <c r="D374" s="73" t="s">
        <v>1130</v>
      </c>
      <c r="E374" s="75"/>
      <c r="F374" s="23">
        <v>0</v>
      </c>
      <c r="G374" s="23">
        <v>1</v>
      </c>
      <c r="H374" s="23">
        <v>1</v>
      </c>
    </row>
    <row r="375" spans="1:8" ht="12.5" x14ac:dyDescent="0.25">
      <c r="A375" s="71"/>
      <c r="B375" s="72"/>
      <c r="C375" s="73" t="s">
        <v>1131</v>
      </c>
      <c r="D375" s="83"/>
      <c r="E375" s="75"/>
      <c r="F375" s="23">
        <v>0</v>
      </c>
      <c r="G375" s="23">
        <v>1</v>
      </c>
      <c r="H375" s="23">
        <v>1</v>
      </c>
    </row>
    <row r="376" spans="1:8" ht="12.5" x14ac:dyDescent="0.25">
      <c r="A376" s="71"/>
      <c r="B376" s="78" t="s">
        <v>1132</v>
      </c>
      <c r="C376" s="82"/>
      <c r="D376" s="82"/>
      <c r="E376" s="74"/>
      <c r="F376" s="29">
        <v>2</v>
      </c>
      <c r="G376" s="29">
        <v>4</v>
      </c>
      <c r="H376" s="29">
        <v>2</v>
      </c>
    </row>
    <row r="377" spans="1:8" ht="12.5" x14ac:dyDescent="0.25">
      <c r="A377" s="71"/>
      <c r="B377" s="70" t="s">
        <v>1133</v>
      </c>
      <c r="C377" s="70" t="s">
        <v>731</v>
      </c>
      <c r="D377" s="70" t="s">
        <v>732</v>
      </c>
      <c r="E377" s="13" t="s">
        <v>1134</v>
      </c>
      <c r="F377" s="16">
        <v>0</v>
      </c>
      <c r="G377" s="16">
        <v>1</v>
      </c>
      <c r="H377" s="16">
        <v>1</v>
      </c>
    </row>
    <row r="378" spans="1:8" ht="12.5" x14ac:dyDescent="0.25">
      <c r="A378" s="71"/>
      <c r="B378" s="71"/>
      <c r="C378" s="71"/>
      <c r="D378" s="72"/>
      <c r="E378" s="18" t="s">
        <v>1135</v>
      </c>
      <c r="F378" s="20">
        <v>0</v>
      </c>
      <c r="G378" s="20">
        <v>1</v>
      </c>
      <c r="H378" s="20">
        <v>1</v>
      </c>
    </row>
    <row r="379" spans="1:8" ht="12.5" x14ac:dyDescent="0.25">
      <c r="A379" s="71"/>
      <c r="B379" s="71"/>
      <c r="C379" s="72"/>
      <c r="D379" s="73" t="s">
        <v>1136</v>
      </c>
      <c r="E379" s="75"/>
      <c r="F379" s="23">
        <v>0</v>
      </c>
      <c r="G379" s="23">
        <v>2</v>
      </c>
      <c r="H379" s="23">
        <v>2</v>
      </c>
    </row>
    <row r="380" spans="1:8" ht="12.5" x14ac:dyDescent="0.25">
      <c r="A380" s="71"/>
      <c r="B380" s="71"/>
      <c r="C380" s="73" t="s">
        <v>1137</v>
      </c>
      <c r="D380" s="82"/>
      <c r="E380" s="74"/>
      <c r="F380" s="23">
        <v>0</v>
      </c>
      <c r="G380" s="23">
        <v>2</v>
      </c>
      <c r="H380" s="23">
        <v>2</v>
      </c>
    </row>
    <row r="381" spans="1:8" ht="12.5" x14ac:dyDescent="0.25">
      <c r="A381" s="71"/>
      <c r="B381" s="71"/>
      <c r="C381" s="70" t="s">
        <v>769</v>
      </c>
      <c r="D381" s="13" t="s">
        <v>732</v>
      </c>
      <c r="E381" s="13" t="s">
        <v>1138</v>
      </c>
      <c r="F381" s="16">
        <v>1</v>
      </c>
      <c r="G381" s="16">
        <v>0</v>
      </c>
      <c r="H381" s="16">
        <v>-1</v>
      </c>
    </row>
    <row r="382" spans="1:8" ht="12.5" x14ac:dyDescent="0.25">
      <c r="A382" s="71"/>
      <c r="B382" s="71"/>
      <c r="C382" s="72"/>
      <c r="D382" s="73" t="s">
        <v>1139</v>
      </c>
      <c r="E382" s="75"/>
      <c r="F382" s="23">
        <v>1</v>
      </c>
      <c r="G382" s="23">
        <v>0</v>
      </c>
      <c r="H382" s="23">
        <v>-1</v>
      </c>
    </row>
    <row r="383" spans="1:8" ht="12.5" x14ac:dyDescent="0.25">
      <c r="A383" s="71"/>
      <c r="B383" s="72"/>
      <c r="C383" s="73" t="s">
        <v>1140</v>
      </c>
      <c r="D383" s="83"/>
      <c r="E383" s="75"/>
      <c r="F383" s="23">
        <v>1</v>
      </c>
      <c r="G383" s="23">
        <v>0</v>
      </c>
      <c r="H383" s="23">
        <v>-1</v>
      </c>
    </row>
    <row r="384" spans="1:8" ht="12.5" x14ac:dyDescent="0.25">
      <c r="A384" s="71"/>
      <c r="B384" s="78" t="s">
        <v>1141</v>
      </c>
      <c r="C384" s="82"/>
      <c r="D384" s="82"/>
      <c r="E384" s="74"/>
      <c r="F384" s="29">
        <v>1</v>
      </c>
      <c r="G384" s="29">
        <v>2</v>
      </c>
      <c r="H384" s="29">
        <v>1</v>
      </c>
    </row>
    <row r="385" spans="1:8" ht="12.5" x14ac:dyDescent="0.25">
      <c r="A385" s="71"/>
      <c r="B385" s="70" t="s">
        <v>1142</v>
      </c>
      <c r="C385" s="70" t="s">
        <v>731</v>
      </c>
      <c r="D385" s="13" t="s">
        <v>732</v>
      </c>
      <c r="E385" s="13" t="s">
        <v>1143</v>
      </c>
      <c r="F385" s="16">
        <v>0</v>
      </c>
      <c r="G385" s="16">
        <v>1</v>
      </c>
      <c r="H385" s="16">
        <v>1</v>
      </c>
    </row>
    <row r="386" spans="1:8" ht="12.5" x14ac:dyDescent="0.25">
      <c r="A386" s="71"/>
      <c r="B386" s="71"/>
      <c r="C386" s="71"/>
      <c r="D386" s="73" t="s">
        <v>1144</v>
      </c>
      <c r="E386" s="74"/>
      <c r="F386" s="23">
        <v>0</v>
      </c>
      <c r="G386" s="23">
        <v>1</v>
      </c>
      <c r="H386" s="23">
        <v>1</v>
      </c>
    </row>
    <row r="387" spans="1:8" ht="12.5" x14ac:dyDescent="0.25">
      <c r="A387" s="71"/>
      <c r="B387" s="71"/>
      <c r="C387" s="71"/>
      <c r="D387" s="13" t="s">
        <v>746</v>
      </c>
      <c r="E387" s="13" t="s">
        <v>1145</v>
      </c>
      <c r="F387" s="16">
        <v>1</v>
      </c>
      <c r="G387" s="16">
        <v>1</v>
      </c>
      <c r="H387" s="16">
        <v>0</v>
      </c>
    </row>
    <row r="388" spans="1:8" ht="12.5" x14ac:dyDescent="0.25">
      <c r="A388" s="71"/>
      <c r="B388" s="71"/>
      <c r="C388" s="72"/>
      <c r="D388" s="73" t="s">
        <v>1146</v>
      </c>
      <c r="E388" s="75"/>
      <c r="F388" s="23">
        <v>1</v>
      </c>
      <c r="G388" s="23">
        <v>1</v>
      </c>
      <c r="H388" s="23">
        <v>0</v>
      </c>
    </row>
    <row r="389" spans="1:8" ht="12.5" x14ac:dyDescent="0.25">
      <c r="A389" s="71"/>
      <c r="B389" s="71"/>
      <c r="C389" s="73" t="s">
        <v>1147</v>
      </c>
      <c r="D389" s="82"/>
      <c r="E389" s="74"/>
      <c r="F389" s="23">
        <v>1</v>
      </c>
      <c r="G389" s="23">
        <v>2</v>
      </c>
      <c r="H389" s="23">
        <v>1</v>
      </c>
    </row>
    <row r="390" spans="1:8" ht="12.5" x14ac:dyDescent="0.25">
      <c r="A390" s="71"/>
      <c r="B390" s="71"/>
      <c r="C390" s="70" t="s">
        <v>769</v>
      </c>
      <c r="D390" s="13" t="s">
        <v>732</v>
      </c>
      <c r="E390" s="13" t="s">
        <v>1148</v>
      </c>
      <c r="F390" s="16">
        <v>1</v>
      </c>
      <c r="G390" s="16">
        <v>0</v>
      </c>
      <c r="H390" s="16">
        <v>-1</v>
      </c>
    </row>
    <row r="391" spans="1:8" ht="12.5" x14ac:dyDescent="0.25">
      <c r="A391" s="71"/>
      <c r="B391" s="71"/>
      <c r="C391" s="72"/>
      <c r="D391" s="73" t="s">
        <v>1149</v>
      </c>
      <c r="E391" s="75"/>
      <c r="F391" s="23">
        <v>1</v>
      </c>
      <c r="G391" s="23">
        <v>0</v>
      </c>
      <c r="H391" s="23">
        <v>-1</v>
      </c>
    </row>
    <row r="392" spans="1:8" ht="12.5" x14ac:dyDescent="0.25">
      <c r="A392" s="71"/>
      <c r="B392" s="72"/>
      <c r="C392" s="73" t="s">
        <v>1150</v>
      </c>
      <c r="D392" s="83"/>
      <c r="E392" s="75"/>
      <c r="F392" s="23">
        <v>1</v>
      </c>
      <c r="G392" s="23">
        <v>0</v>
      </c>
      <c r="H392" s="23">
        <v>-1</v>
      </c>
    </row>
    <row r="393" spans="1:8" ht="12.5" x14ac:dyDescent="0.25">
      <c r="A393" s="71"/>
      <c r="B393" s="78" t="s">
        <v>1151</v>
      </c>
      <c r="C393" s="82"/>
      <c r="D393" s="82"/>
      <c r="E393" s="74"/>
      <c r="F393" s="29">
        <v>2</v>
      </c>
      <c r="G393" s="29">
        <v>2</v>
      </c>
      <c r="H393" s="29">
        <v>0</v>
      </c>
    </row>
    <row r="394" spans="1:8" ht="12.5" x14ac:dyDescent="0.25">
      <c r="A394" s="71"/>
      <c r="B394" s="70" t="s">
        <v>1152</v>
      </c>
      <c r="C394" s="70" t="s">
        <v>731</v>
      </c>
      <c r="D394" s="13" t="s">
        <v>732</v>
      </c>
      <c r="E394" s="13" t="s">
        <v>1153</v>
      </c>
      <c r="F394" s="16">
        <v>2</v>
      </c>
      <c r="G394" s="16">
        <v>1</v>
      </c>
      <c r="H394" s="16">
        <v>-1</v>
      </c>
    </row>
    <row r="395" spans="1:8" ht="12.5" x14ac:dyDescent="0.25">
      <c r="A395" s="71"/>
      <c r="B395" s="71"/>
      <c r="C395" s="72"/>
      <c r="D395" s="73" t="s">
        <v>1154</v>
      </c>
      <c r="E395" s="75"/>
      <c r="F395" s="23">
        <v>2</v>
      </c>
      <c r="G395" s="23">
        <v>1</v>
      </c>
      <c r="H395" s="23">
        <v>-1</v>
      </c>
    </row>
    <row r="396" spans="1:8" ht="12.5" x14ac:dyDescent="0.25">
      <c r="A396" s="71"/>
      <c r="B396" s="72"/>
      <c r="C396" s="73" t="s">
        <v>1155</v>
      </c>
      <c r="D396" s="83"/>
      <c r="E396" s="75"/>
      <c r="F396" s="23">
        <v>2</v>
      </c>
      <c r="G396" s="23">
        <v>1</v>
      </c>
      <c r="H396" s="23">
        <v>-1</v>
      </c>
    </row>
    <row r="397" spans="1:8" ht="12.5" x14ac:dyDescent="0.25">
      <c r="A397" s="71"/>
      <c r="B397" s="78" t="s">
        <v>1156</v>
      </c>
      <c r="C397" s="82"/>
      <c r="D397" s="82"/>
      <c r="E397" s="74"/>
      <c r="F397" s="29">
        <v>2</v>
      </c>
      <c r="G397" s="29">
        <v>1</v>
      </c>
      <c r="H397" s="29">
        <v>-1</v>
      </c>
    </row>
    <row r="398" spans="1:8" ht="12.5" x14ac:dyDescent="0.25">
      <c r="A398" s="71"/>
      <c r="B398" s="70" t="s">
        <v>1157</v>
      </c>
      <c r="C398" s="70" t="s">
        <v>731</v>
      </c>
      <c r="D398" s="13" t="s">
        <v>732</v>
      </c>
      <c r="E398" s="13" t="s">
        <v>1158</v>
      </c>
      <c r="F398" s="16">
        <v>1</v>
      </c>
      <c r="G398" s="16">
        <v>0</v>
      </c>
      <c r="H398" s="16">
        <v>-1</v>
      </c>
    </row>
    <row r="399" spans="1:8" ht="12.5" x14ac:dyDescent="0.25">
      <c r="A399" s="71"/>
      <c r="B399" s="71"/>
      <c r="C399" s="71"/>
      <c r="D399" s="73" t="s">
        <v>1159</v>
      </c>
      <c r="E399" s="74"/>
      <c r="F399" s="23">
        <v>1</v>
      </c>
      <c r="G399" s="23">
        <v>0</v>
      </c>
      <c r="H399" s="23">
        <v>-1</v>
      </c>
    </row>
    <row r="400" spans="1:8" ht="12.5" x14ac:dyDescent="0.25">
      <c r="A400" s="71"/>
      <c r="B400" s="71"/>
      <c r="C400" s="71"/>
      <c r="D400" s="13" t="s">
        <v>746</v>
      </c>
      <c r="E400" s="13" t="s">
        <v>1160</v>
      </c>
      <c r="F400" s="16">
        <v>1</v>
      </c>
      <c r="G400" s="16">
        <v>0</v>
      </c>
      <c r="H400" s="16">
        <v>-1</v>
      </c>
    </row>
    <row r="401" spans="1:8" ht="12.5" x14ac:dyDescent="0.25">
      <c r="A401" s="71"/>
      <c r="B401" s="71"/>
      <c r="C401" s="72"/>
      <c r="D401" s="73" t="s">
        <v>1161</v>
      </c>
      <c r="E401" s="75"/>
      <c r="F401" s="23">
        <v>1</v>
      </c>
      <c r="G401" s="23">
        <v>0</v>
      </c>
      <c r="H401" s="23">
        <v>-1</v>
      </c>
    </row>
    <row r="402" spans="1:8" ht="12.5" x14ac:dyDescent="0.25">
      <c r="A402" s="71"/>
      <c r="B402" s="72"/>
      <c r="C402" s="73" t="s">
        <v>1162</v>
      </c>
      <c r="D402" s="83"/>
      <c r="E402" s="75"/>
      <c r="F402" s="23">
        <v>2</v>
      </c>
      <c r="G402" s="23">
        <v>0</v>
      </c>
      <c r="H402" s="23">
        <v>-2</v>
      </c>
    </row>
    <row r="403" spans="1:8" ht="12.5" x14ac:dyDescent="0.25">
      <c r="A403" s="71"/>
      <c r="B403" s="78" t="s">
        <v>1163</v>
      </c>
      <c r="C403" s="82"/>
      <c r="D403" s="82"/>
      <c r="E403" s="74"/>
      <c r="F403" s="29">
        <v>2</v>
      </c>
      <c r="G403" s="29">
        <v>0</v>
      </c>
      <c r="H403" s="29">
        <v>-2</v>
      </c>
    </row>
    <row r="404" spans="1:8" ht="12.5" x14ac:dyDescent="0.25">
      <c r="A404" s="71"/>
      <c r="B404" s="70" t="s">
        <v>1164</v>
      </c>
      <c r="C404" s="70" t="s">
        <v>731</v>
      </c>
      <c r="D404" s="13" t="s">
        <v>732</v>
      </c>
      <c r="E404" s="13" t="s">
        <v>1165</v>
      </c>
      <c r="F404" s="16">
        <v>0</v>
      </c>
      <c r="G404" s="16">
        <v>2</v>
      </c>
      <c r="H404" s="16">
        <v>2</v>
      </c>
    </row>
    <row r="405" spans="1:8" ht="12.5" x14ac:dyDescent="0.25">
      <c r="A405" s="71"/>
      <c r="B405" s="71"/>
      <c r="C405" s="72"/>
      <c r="D405" s="73" t="s">
        <v>1166</v>
      </c>
      <c r="E405" s="75"/>
      <c r="F405" s="23">
        <v>0</v>
      </c>
      <c r="G405" s="23">
        <v>2</v>
      </c>
      <c r="H405" s="23">
        <v>2</v>
      </c>
    </row>
    <row r="406" spans="1:8" ht="12.5" x14ac:dyDescent="0.25">
      <c r="A406" s="71"/>
      <c r="B406" s="72"/>
      <c r="C406" s="73" t="s">
        <v>1167</v>
      </c>
      <c r="D406" s="83"/>
      <c r="E406" s="75"/>
      <c r="F406" s="23">
        <v>0</v>
      </c>
      <c r="G406" s="23">
        <v>2</v>
      </c>
      <c r="H406" s="23">
        <v>2</v>
      </c>
    </row>
    <row r="407" spans="1:8" ht="12.5" x14ac:dyDescent="0.25">
      <c r="A407" s="71"/>
      <c r="B407" s="78" t="s">
        <v>1168</v>
      </c>
      <c r="C407" s="82"/>
      <c r="D407" s="82"/>
      <c r="E407" s="74"/>
      <c r="F407" s="29">
        <v>0</v>
      </c>
      <c r="G407" s="29">
        <v>2</v>
      </c>
      <c r="H407" s="29">
        <v>2</v>
      </c>
    </row>
    <row r="408" spans="1:8" ht="12.5" x14ac:dyDescent="0.25">
      <c r="A408" s="71"/>
      <c r="B408" s="70" t="s">
        <v>1169</v>
      </c>
      <c r="C408" s="70" t="s">
        <v>731</v>
      </c>
      <c r="D408" s="70" t="s">
        <v>732</v>
      </c>
      <c r="E408" s="13" t="s">
        <v>1170</v>
      </c>
      <c r="F408" s="16">
        <v>1</v>
      </c>
      <c r="G408" s="16">
        <v>0</v>
      </c>
      <c r="H408" s="16">
        <v>-1</v>
      </c>
    </row>
    <row r="409" spans="1:8" ht="12.5" x14ac:dyDescent="0.25">
      <c r="A409" s="71"/>
      <c r="B409" s="71"/>
      <c r="C409" s="71"/>
      <c r="D409" s="72"/>
      <c r="E409" s="18" t="s">
        <v>1171</v>
      </c>
      <c r="F409" s="20">
        <v>1</v>
      </c>
      <c r="G409" s="20">
        <v>0</v>
      </c>
      <c r="H409" s="20">
        <v>-1</v>
      </c>
    </row>
    <row r="410" spans="1:8" ht="12.5" x14ac:dyDescent="0.25">
      <c r="A410" s="71"/>
      <c r="B410" s="71"/>
      <c r="C410" s="71"/>
      <c r="D410" s="73" t="s">
        <v>1172</v>
      </c>
      <c r="E410" s="74"/>
      <c r="F410" s="23">
        <v>2</v>
      </c>
      <c r="G410" s="23">
        <v>0</v>
      </c>
      <c r="H410" s="23">
        <v>-2</v>
      </c>
    </row>
    <row r="411" spans="1:8" ht="12.5" x14ac:dyDescent="0.25">
      <c r="A411" s="71"/>
      <c r="B411" s="71"/>
      <c r="C411" s="71"/>
      <c r="D411" s="13" t="s">
        <v>746</v>
      </c>
      <c r="E411" s="13" t="s">
        <v>1173</v>
      </c>
      <c r="F411" s="16">
        <v>0</v>
      </c>
      <c r="G411" s="16">
        <v>1</v>
      </c>
      <c r="H411" s="16">
        <v>1</v>
      </c>
    </row>
    <row r="412" spans="1:8" ht="12.5" x14ac:dyDescent="0.25">
      <c r="A412" s="71"/>
      <c r="B412" s="71"/>
      <c r="C412" s="72"/>
      <c r="D412" s="73" t="s">
        <v>1174</v>
      </c>
      <c r="E412" s="75"/>
      <c r="F412" s="23">
        <v>0</v>
      </c>
      <c r="G412" s="23">
        <v>1</v>
      </c>
      <c r="H412" s="23">
        <v>1</v>
      </c>
    </row>
    <row r="413" spans="1:8" ht="12.5" x14ac:dyDescent="0.25">
      <c r="A413" s="71"/>
      <c r="B413" s="71"/>
      <c r="C413" s="73" t="s">
        <v>1175</v>
      </c>
      <c r="D413" s="82"/>
      <c r="E413" s="74"/>
      <c r="F413" s="23">
        <v>2</v>
      </c>
      <c r="G413" s="23">
        <v>1</v>
      </c>
      <c r="H413" s="23">
        <v>-1</v>
      </c>
    </row>
    <row r="414" spans="1:8" ht="12.5" x14ac:dyDescent="0.25">
      <c r="A414" s="71"/>
      <c r="B414" s="71"/>
      <c r="C414" s="70" t="s">
        <v>769</v>
      </c>
      <c r="D414" s="13" t="s">
        <v>732</v>
      </c>
      <c r="E414" s="13" t="s">
        <v>1176</v>
      </c>
      <c r="F414" s="16">
        <v>2</v>
      </c>
      <c r="G414" s="16">
        <v>0</v>
      </c>
      <c r="H414" s="16">
        <v>-2</v>
      </c>
    </row>
    <row r="415" spans="1:8" ht="12.5" x14ac:dyDescent="0.25">
      <c r="A415" s="71"/>
      <c r="B415" s="71"/>
      <c r="C415" s="72"/>
      <c r="D415" s="73" t="s">
        <v>1177</v>
      </c>
      <c r="E415" s="75"/>
      <c r="F415" s="23">
        <v>2</v>
      </c>
      <c r="G415" s="23">
        <v>0</v>
      </c>
      <c r="H415" s="23">
        <v>-2</v>
      </c>
    </row>
    <row r="416" spans="1:8" ht="12.5" x14ac:dyDescent="0.25">
      <c r="A416" s="71"/>
      <c r="B416" s="72"/>
      <c r="C416" s="73" t="s">
        <v>1178</v>
      </c>
      <c r="D416" s="83"/>
      <c r="E416" s="75"/>
      <c r="F416" s="23">
        <v>2</v>
      </c>
      <c r="G416" s="23">
        <v>0</v>
      </c>
      <c r="H416" s="23">
        <v>-2</v>
      </c>
    </row>
    <row r="417" spans="1:8" ht="12.5" x14ac:dyDescent="0.25">
      <c r="A417" s="71"/>
      <c r="B417" s="78" t="s">
        <v>1179</v>
      </c>
      <c r="C417" s="82"/>
      <c r="D417" s="82"/>
      <c r="E417" s="74"/>
      <c r="F417" s="29">
        <v>4</v>
      </c>
      <c r="G417" s="29">
        <v>1</v>
      </c>
      <c r="H417" s="29">
        <v>-3</v>
      </c>
    </row>
    <row r="418" spans="1:8" ht="12.5" x14ac:dyDescent="0.25">
      <c r="A418" s="71"/>
      <c r="B418" s="70" t="s">
        <v>1180</v>
      </c>
      <c r="C418" s="70" t="s">
        <v>731</v>
      </c>
      <c r="D418" s="70" t="s">
        <v>732</v>
      </c>
      <c r="E418" s="13" t="s">
        <v>1181</v>
      </c>
      <c r="F418" s="16">
        <v>0</v>
      </c>
      <c r="G418" s="16">
        <v>1</v>
      </c>
      <c r="H418" s="16">
        <v>1</v>
      </c>
    </row>
    <row r="419" spans="1:8" ht="12.5" x14ac:dyDescent="0.25">
      <c r="A419" s="71"/>
      <c r="B419" s="71"/>
      <c r="C419" s="71"/>
      <c r="D419" s="71"/>
      <c r="E419" s="18" t="s">
        <v>1182</v>
      </c>
      <c r="F419" s="20">
        <v>0</v>
      </c>
      <c r="G419" s="20">
        <v>1</v>
      </c>
      <c r="H419" s="20">
        <v>1</v>
      </c>
    </row>
    <row r="420" spans="1:8" ht="12.5" x14ac:dyDescent="0.25">
      <c r="A420" s="71"/>
      <c r="B420" s="71"/>
      <c r="C420" s="71"/>
      <c r="D420" s="72"/>
      <c r="E420" s="18" t="s">
        <v>1183</v>
      </c>
      <c r="F420" s="20">
        <v>0</v>
      </c>
      <c r="G420" s="20">
        <v>1</v>
      </c>
      <c r="H420" s="20">
        <v>1</v>
      </c>
    </row>
    <row r="421" spans="1:8" ht="12.5" x14ac:dyDescent="0.25">
      <c r="A421" s="71"/>
      <c r="B421" s="71"/>
      <c r="C421" s="71"/>
      <c r="D421" s="73" t="s">
        <v>1184</v>
      </c>
      <c r="E421" s="74"/>
      <c r="F421" s="23">
        <v>0</v>
      </c>
      <c r="G421" s="23">
        <v>3</v>
      </c>
      <c r="H421" s="23">
        <v>3</v>
      </c>
    </row>
    <row r="422" spans="1:8" ht="12.5" x14ac:dyDescent="0.25">
      <c r="A422" s="71"/>
      <c r="B422" s="71"/>
      <c r="C422" s="71"/>
      <c r="D422" s="70" t="s">
        <v>746</v>
      </c>
      <c r="E422" s="13" t="s">
        <v>1185</v>
      </c>
      <c r="F422" s="16">
        <v>0</v>
      </c>
      <c r="G422" s="16">
        <v>1</v>
      </c>
      <c r="H422" s="16">
        <v>1</v>
      </c>
    </row>
    <row r="423" spans="1:8" ht="12.5" x14ac:dyDescent="0.25">
      <c r="A423" s="71"/>
      <c r="B423" s="71"/>
      <c r="C423" s="71"/>
      <c r="D423" s="71"/>
      <c r="E423" s="18" t="s">
        <v>1186</v>
      </c>
      <c r="F423" s="20">
        <v>0</v>
      </c>
      <c r="G423" s="20">
        <v>1</v>
      </c>
      <c r="H423" s="20">
        <v>1</v>
      </c>
    </row>
    <row r="424" spans="1:8" ht="12.5" x14ac:dyDescent="0.25">
      <c r="A424" s="71"/>
      <c r="B424" s="71"/>
      <c r="C424" s="71"/>
      <c r="D424" s="71"/>
      <c r="E424" s="18" t="s">
        <v>1187</v>
      </c>
      <c r="F424" s="20">
        <v>1</v>
      </c>
      <c r="G424" s="20">
        <v>0</v>
      </c>
      <c r="H424" s="20">
        <v>-1</v>
      </c>
    </row>
    <row r="425" spans="1:8" ht="12.5" x14ac:dyDescent="0.25">
      <c r="A425" s="71"/>
      <c r="B425" s="71"/>
      <c r="C425" s="71"/>
      <c r="D425" s="71"/>
      <c r="E425" s="18" t="s">
        <v>1188</v>
      </c>
      <c r="F425" s="20">
        <v>0</v>
      </c>
      <c r="G425" s="20">
        <v>1</v>
      </c>
      <c r="H425" s="20">
        <v>1</v>
      </c>
    </row>
    <row r="426" spans="1:8" ht="12.5" x14ac:dyDescent="0.25">
      <c r="A426" s="71"/>
      <c r="B426" s="71"/>
      <c r="C426" s="71"/>
      <c r="D426" s="72"/>
      <c r="E426" s="18" t="s">
        <v>1189</v>
      </c>
      <c r="F426" s="20">
        <v>0</v>
      </c>
      <c r="G426" s="20">
        <v>1</v>
      </c>
      <c r="H426" s="20">
        <v>1</v>
      </c>
    </row>
    <row r="427" spans="1:8" ht="12.5" x14ac:dyDescent="0.25">
      <c r="A427" s="71"/>
      <c r="B427" s="71"/>
      <c r="C427" s="72"/>
      <c r="D427" s="73" t="s">
        <v>1190</v>
      </c>
      <c r="E427" s="75"/>
      <c r="F427" s="23">
        <v>1</v>
      </c>
      <c r="G427" s="23">
        <v>4</v>
      </c>
      <c r="H427" s="23">
        <v>3</v>
      </c>
    </row>
    <row r="428" spans="1:8" ht="12.5" x14ac:dyDescent="0.25">
      <c r="A428" s="71"/>
      <c r="B428" s="71"/>
      <c r="C428" s="73" t="s">
        <v>1191</v>
      </c>
      <c r="D428" s="82"/>
      <c r="E428" s="74"/>
      <c r="F428" s="23">
        <v>1</v>
      </c>
      <c r="G428" s="23">
        <v>7</v>
      </c>
      <c r="H428" s="23">
        <v>6</v>
      </c>
    </row>
    <row r="429" spans="1:8" ht="12.5" x14ac:dyDescent="0.25">
      <c r="A429" s="71"/>
      <c r="B429" s="71"/>
      <c r="C429" s="70" t="s">
        <v>769</v>
      </c>
      <c r="D429" s="70" t="s">
        <v>732</v>
      </c>
      <c r="E429" s="13" t="s">
        <v>1192</v>
      </c>
      <c r="F429" s="16">
        <v>0</v>
      </c>
      <c r="G429" s="16">
        <v>1</v>
      </c>
      <c r="H429" s="16">
        <v>1</v>
      </c>
    </row>
    <row r="430" spans="1:8" ht="12.5" x14ac:dyDescent="0.25">
      <c r="A430" s="71"/>
      <c r="B430" s="71"/>
      <c r="C430" s="71"/>
      <c r="D430" s="72"/>
      <c r="E430" s="18" t="s">
        <v>1193</v>
      </c>
      <c r="F430" s="20">
        <v>1</v>
      </c>
      <c r="G430" s="20">
        <v>0</v>
      </c>
      <c r="H430" s="20">
        <v>-1</v>
      </c>
    </row>
    <row r="431" spans="1:8" ht="12.5" x14ac:dyDescent="0.25">
      <c r="A431" s="71"/>
      <c r="B431" s="71"/>
      <c r="C431" s="72"/>
      <c r="D431" s="73" t="s">
        <v>1194</v>
      </c>
      <c r="E431" s="75"/>
      <c r="F431" s="23">
        <v>1</v>
      </c>
      <c r="G431" s="23">
        <v>1</v>
      </c>
      <c r="H431" s="23">
        <v>0</v>
      </c>
    </row>
    <row r="432" spans="1:8" ht="12.5" x14ac:dyDescent="0.25">
      <c r="A432" s="71"/>
      <c r="B432" s="72"/>
      <c r="C432" s="73" t="s">
        <v>1195</v>
      </c>
      <c r="D432" s="83"/>
      <c r="E432" s="75"/>
      <c r="F432" s="23">
        <v>1</v>
      </c>
      <c r="G432" s="23">
        <v>1</v>
      </c>
      <c r="H432" s="23">
        <v>0</v>
      </c>
    </row>
    <row r="433" spans="1:8" ht="12.5" x14ac:dyDescent="0.25">
      <c r="A433" s="71"/>
      <c r="B433" s="78" t="s">
        <v>1196</v>
      </c>
      <c r="C433" s="82"/>
      <c r="D433" s="82"/>
      <c r="E433" s="74"/>
      <c r="F433" s="29">
        <v>2</v>
      </c>
      <c r="G433" s="29">
        <v>8</v>
      </c>
      <c r="H433" s="29">
        <v>6</v>
      </c>
    </row>
    <row r="434" spans="1:8" ht="12.5" x14ac:dyDescent="0.25">
      <c r="A434" s="71"/>
      <c r="B434" s="70" t="s">
        <v>1197</v>
      </c>
      <c r="C434" s="70" t="s">
        <v>731</v>
      </c>
      <c r="D434" s="70" t="s">
        <v>732</v>
      </c>
      <c r="E434" s="13" t="s">
        <v>1198</v>
      </c>
      <c r="F434" s="16">
        <v>1</v>
      </c>
      <c r="G434" s="16">
        <v>0</v>
      </c>
      <c r="H434" s="16">
        <v>-1</v>
      </c>
    </row>
    <row r="435" spans="1:8" ht="12.5" x14ac:dyDescent="0.25">
      <c r="A435" s="71"/>
      <c r="B435" s="71"/>
      <c r="C435" s="71"/>
      <c r="D435" s="71"/>
      <c r="E435" s="18" t="s">
        <v>1199</v>
      </c>
      <c r="F435" s="20">
        <v>0</v>
      </c>
      <c r="G435" s="20">
        <v>1</v>
      </c>
      <c r="H435" s="20">
        <v>1</v>
      </c>
    </row>
    <row r="436" spans="1:8" ht="12.5" x14ac:dyDescent="0.25">
      <c r="A436" s="71"/>
      <c r="B436" s="71"/>
      <c r="C436" s="71"/>
      <c r="D436" s="71"/>
      <c r="E436" s="18" t="s">
        <v>1200</v>
      </c>
      <c r="F436" s="20">
        <v>0</v>
      </c>
      <c r="G436" s="20">
        <v>2</v>
      </c>
      <c r="H436" s="20">
        <v>2</v>
      </c>
    </row>
    <row r="437" spans="1:8" ht="12.5" x14ac:dyDescent="0.25">
      <c r="A437" s="71"/>
      <c r="B437" s="71"/>
      <c r="C437" s="71"/>
      <c r="D437" s="72"/>
      <c r="E437" s="18" t="s">
        <v>1201</v>
      </c>
      <c r="F437" s="20">
        <v>1</v>
      </c>
      <c r="G437" s="20">
        <v>0</v>
      </c>
      <c r="H437" s="20">
        <v>-1</v>
      </c>
    </row>
    <row r="438" spans="1:8" ht="12.5" x14ac:dyDescent="0.25">
      <c r="A438" s="71"/>
      <c r="B438" s="71"/>
      <c r="C438" s="71"/>
      <c r="D438" s="73" t="s">
        <v>1202</v>
      </c>
      <c r="E438" s="74"/>
      <c r="F438" s="23">
        <v>2</v>
      </c>
      <c r="G438" s="23">
        <v>3</v>
      </c>
      <c r="H438" s="23">
        <v>1</v>
      </c>
    </row>
    <row r="439" spans="1:8" ht="12.5" x14ac:dyDescent="0.25">
      <c r="A439" s="71"/>
      <c r="B439" s="71"/>
      <c r="C439" s="71"/>
      <c r="D439" s="70" t="s">
        <v>746</v>
      </c>
      <c r="E439" s="13" t="s">
        <v>1203</v>
      </c>
      <c r="F439" s="16">
        <v>1</v>
      </c>
      <c r="G439" s="16">
        <v>0</v>
      </c>
      <c r="H439" s="16">
        <v>-1</v>
      </c>
    </row>
    <row r="440" spans="1:8" ht="12.5" x14ac:dyDescent="0.25">
      <c r="A440" s="71"/>
      <c r="B440" s="71"/>
      <c r="C440" s="71"/>
      <c r="D440" s="72"/>
      <c r="E440" s="18" t="s">
        <v>1204</v>
      </c>
      <c r="F440" s="20">
        <v>1</v>
      </c>
      <c r="G440" s="20">
        <v>0</v>
      </c>
      <c r="H440" s="20">
        <v>-1</v>
      </c>
    </row>
    <row r="441" spans="1:8" ht="12.5" x14ac:dyDescent="0.25">
      <c r="A441" s="71"/>
      <c r="B441" s="71"/>
      <c r="C441" s="72"/>
      <c r="D441" s="73" t="s">
        <v>1205</v>
      </c>
      <c r="E441" s="75"/>
      <c r="F441" s="23">
        <v>2</v>
      </c>
      <c r="G441" s="23">
        <v>0</v>
      </c>
      <c r="H441" s="23">
        <v>-2</v>
      </c>
    </row>
    <row r="442" spans="1:8" ht="12.5" x14ac:dyDescent="0.25">
      <c r="A442" s="71"/>
      <c r="B442" s="71"/>
      <c r="C442" s="73" t="s">
        <v>1206</v>
      </c>
      <c r="D442" s="82"/>
      <c r="E442" s="74"/>
      <c r="F442" s="23">
        <v>4</v>
      </c>
      <c r="G442" s="23">
        <v>3</v>
      </c>
      <c r="H442" s="23">
        <v>-1</v>
      </c>
    </row>
    <row r="443" spans="1:8" ht="12.5" x14ac:dyDescent="0.25">
      <c r="A443" s="71"/>
      <c r="B443" s="71"/>
      <c r="C443" s="70" t="s">
        <v>769</v>
      </c>
      <c r="D443" s="70" t="s">
        <v>732</v>
      </c>
      <c r="E443" s="13" t="s">
        <v>1207</v>
      </c>
      <c r="F443" s="16">
        <v>1</v>
      </c>
      <c r="G443" s="16">
        <v>0</v>
      </c>
      <c r="H443" s="16">
        <v>-1</v>
      </c>
    </row>
    <row r="444" spans="1:8" ht="12.5" x14ac:dyDescent="0.25">
      <c r="A444" s="71"/>
      <c r="B444" s="71"/>
      <c r="C444" s="71"/>
      <c r="D444" s="72"/>
      <c r="E444" s="18" t="s">
        <v>1208</v>
      </c>
      <c r="F444" s="20">
        <v>0</v>
      </c>
      <c r="G444" s="20">
        <v>1</v>
      </c>
      <c r="H444" s="20">
        <v>1</v>
      </c>
    </row>
    <row r="445" spans="1:8" ht="12.5" x14ac:dyDescent="0.25">
      <c r="A445" s="71"/>
      <c r="B445" s="71"/>
      <c r="C445" s="72"/>
      <c r="D445" s="73" t="s">
        <v>1209</v>
      </c>
      <c r="E445" s="75"/>
      <c r="F445" s="23">
        <v>1</v>
      </c>
      <c r="G445" s="23">
        <v>1</v>
      </c>
      <c r="H445" s="23">
        <v>0</v>
      </c>
    </row>
    <row r="446" spans="1:8" ht="12.5" x14ac:dyDescent="0.25">
      <c r="A446" s="71"/>
      <c r="B446" s="72"/>
      <c r="C446" s="73" t="s">
        <v>1210</v>
      </c>
      <c r="D446" s="83"/>
      <c r="E446" s="75"/>
      <c r="F446" s="23">
        <v>1</v>
      </c>
      <c r="G446" s="23">
        <v>1</v>
      </c>
      <c r="H446" s="23">
        <v>0</v>
      </c>
    </row>
    <row r="447" spans="1:8" ht="12.5" x14ac:dyDescent="0.25">
      <c r="A447" s="71"/>
      <c r="B447" s="78" t="s">
        <v>1211</v>
      </c>
      <c r="C447" s="82"/>
      <c r="D447" s="82"/>
      <c r="E447" s="74"/>
      <c r="F447" s="29">
        <v>5</v>
      </c>
      <c r="G447" s="29">
        <v>4</v>
      </c>
      <c r="H447" s="29">
        <v>-1</v>
      </c>
    </row>
    <row r="448" spans="1:8" ht="12.5" x14ac:dyDescent="0.25">
      <c r="A448" s="71"/>
      <c r="B448" s="70" t="s">
        <v>1212</v>
      </c>
      <c r="C448" s="70" t="s">
        <v>731</v>
      </c>
      <c r="D448" s="70" t="s">
        <v>746</v>
      </c>
      <c r="E448" s="13" t="s">
        <v>1213</v>
      </c>
      <c r="F448" s="16">
        <v>0</v>
      </c>
      <c r="G448" s="16">
        <v>1</v>
      </c>
      <c r="H448" s="16">
        <v>1</v>
      </c>
    </row>
    <row r="449" spans="1:8" ht="12.5" x14ac:dyDescent="0.25">
      <c r="A449" s="71"/>
      <c r="B449" s="71"/>
      <c r="C449" s="71"/>
      <c r="D449" s="72"/>
      <c r="E449" s="18" t="s">
        <v>1214</v>
      </c>
      <c r="F449" s="20">
        <v>0</v>
      </c>
      <c r="G449" s="20">
        <v>1</v>
      </c>
      <c r="H449" s="20">
        <v>1</v>
      </c>
    </row>
    <row r="450" spans="1:8" ht="12.5" x14ac:dyDescent="0.25">
      <c r="A450" s="71"/>
      <c r="B450" s="71"/>
      <c r="C450" s="72"/>
      <c r="D450" s="73" t="s">
        <v>1215</v>
      </c>
      <c r="E450" s="75"/>
      <c r="F450" s="23">
        <v>0</v>
      </c>
      <c r="G450" s="23">
        <v>2</v>
      </c>
      <c r="H450" s="23">
        <v>2</v>
      </c>
    </row>
    <row r="451" spans="1:8" ht="12.5" x14ac:dyDescent="0.25">
      <c r="A451" s="71"/>
      <c r="B451" s="72"/>
      <c r="C451" s="73" t="s">
        <v>1216</v>
      </c>
      <c r="D451" s="83"/>
      <c r="E451" s="75"/>
      <c r="F451" s="23">
        <v>0</v>
      </c>
      <c r="G451" s="23">
        <v>2</v>
      </c>
      <c r="H451" s="23">
        <v>2</v>
      </c>
    </row>
    <row r="452" spans="1:8" ht="12.5" x14ac:dyDescent="0.25">
      <c r="A452" s="71"/>
      <c r="B452" s="78" t="s">
        <v>1217</v>
      </c>
      <c r="C452" s="82"/>
      <c r="D452" s="82"/>
      <c r="E452" s="74"/>
      <c r="F452" s="29">
        <v>0</v>
      </c>
      <c r="G452" s="29">
        <v>2</v>
      </c>
      <c r="H452" s="29">
        <v>2</v>
      </c>
    </row>
    <row r="453" spans="1:8" ht="12.5" x14ac:dyDescent="0.25">
      <c r="A453" s="71"/>
      <c r="B453" s="70" t="s">
        <v>1218</v>
      </c>
      <c r="C453" s="70" t="s">
        <v>769</v>
      </c>
      <c r="D453" s="70" t="s">
        <v>732</v>
      </c>
      <c r="E453" s="13" t="s">
        <v>1219</v>
      </c>
      <c r="F453" s="16">
        <v>0</v>
      </c>
      <c r="G453" s="16">
        <v>1</v>
      </c>
      <c r="H453" s="16">
        <v>1</v>
      </c>
    </row>
    <row r="454" spans="1:8" ht="12.5" x14ac:dyDescent="0.25">
      <c r="A454" s="71"/>
      <c r="B454" s="71"/>
      <c r="C454" s="71"/>
      <c r="D454" s="72"/>
      <c r="E454" s="18" t="s">
        <v>1220</v>
      </c>
      <c r="F454" s="20">
        <v>0</v>
      </c>
      <c r="G454" s="20">
        <v>1</v>
      </c>
      <c r="H454" s="20">
        <v>1</v>
      </c>
    </row>
    <row r="455" spans="1:8" ht="12.5" x14ac:dyDescent="0.25">
      <c r="A455" s="71"/>
      <c r="B455" s="71"/>
      <c r="C455" s="72"/>
      <c r="D455" s="73" t="s">
        <v>1221</v>
      </c>
      <c r="E455" s="75"/>
      <c r="F455" s="23">
        <v>0</v>
      </c>
      <c r="G455" s="23">
        <v>2</v>
      </c>
      <c r="H455" s="23">
        <v>2</v>
      </c>
    </row>
    <row r="456" spans="1:8" ht="12.5" x14ac:dyDescent="0.25">
      <c r="A456" s="71"/>
      <c r="B456" s="72"/>
      <c r="C456" s="73" t="s">
        <v>1222</v>
      </c>
      <c r="D456" s="83"/>
      <c r="E456" s="75"/>
      <c r="F456" s="23">
        <v>0</v>
      </c>
      <c r="G456" s="23">
        <v>2</v>
      </c>
      <c r="H456" s="23">
        <v>2</v>
      </c>
    </row>
    <row r="457" spans="1:8" ht="12.5" x14ac:dyDescent="0.25">
      <c r="A457" s="71"/>
      <c r="B457" s="78" t="s">
        <v>1223</v>
      </c>
      <c r="C457" s="82"/>
      <c r="D457" s="82"/>
      <c r="E457" s="74"/>
      <c r="F457" s="29">
        <v>0</v>
      </c>
      <c r="G457" s="29">
        <v>2</v>
      </c>
      <c r="H457" s="29">
        <v>2</v>
      </c>
    </row>
    <row r="458" spans="1:8" ht="12.5" x14ac:dyDescent="0.25">
      <c r="A458" s="71"/>
      <c r="B458" s="70" t="s">
        <v>1224</v>
      </c>
      <c r="C458" s="70" t="s">
        <v>731</v>
      </c>
      <c r="D458" s="70" t="s">
        <v>732</v>
      </c>
      <c r="E458" s="13" t="s">
        <v>1225</v>
      </c>
      <c r="F458" s="16">
        <v>0</v>
      </c>
      <c r="G458" s="16">
        <v>2</v>
      </c>
      <c r="H458" s="16">
        <v>2</v>
      </c>
    </row>
    <row r="459" spans="1:8" ht="12.5" x14ac:dyDescent="0.25">
      <c r="A459" s="71"/>
      <c r="B459" s="71"/>
      <c r="C459" s="71"/>
      <c r="D459" s="72"/>
      <c r="E459" s="18" t="s">
        <v>1226</v>
      </c>
      <c r="F459" s="20">
        <v>0</v>
      </c>
      <c r="G459" s="20">
        <v>1</v>
      </c>
      <c r="H459" s="20">
        <v>1</v>
      </c>
    </row>
    <row r="460" spans="1:8" ht="12.5" x14ac:dyDescent="0.25">
      <c r="A460" s="71"/>
      <c r="B460" s="71"/>
      <c r="C460" s="71"/>
      <c r="D460" s="73" t="s">
        <v>1227</v>
      </c>
      <c r="E460" s="74"/>
      <c r="F460" s="23">
        <v>0</v>
      </c>
      <c r="G460" s="23">
        <v>3</v>
      </c>
      <c r="H460" s="23">
        <v>3</v>
      </c>
    </row>
    <row r="461" spans="1:8" ht="12.5" x14ac:dyDescent="0.25">
      <c r="A461" s="71"/>
      <c r="B461" s="71"/>
      <c r="C461" s="71"/>
      <c r="D461" s="70" t="s">
        <v>746</v>
      </c>
      <c r="E461" s="13" t="s">
        <v>1228</v>
      </c>
      <c r="F461" s="16">
        <v>0</v>
      </c>
      <c r="G461" s="16">
        <v>1</v>
      </c>
      <c r="H461" s="16">
        <v>1</v>
      </c>
    </row>
    <row r="462" spans="1:8" ht="12.5" x14ac:dyDescent="0.25">
      <c r="A462" s="71"/>
      <c r="B462" s="71"/>
      <c r="C462" s="71"/>
      <c r="D462" s="71"/>
      <c r="E462" s="18" t="s">
        <v>1229</v>
      </c>
      <c r="F462" s="20">
        <v>0</v>
      </c>
      <c r="G462" s="20">
        <v>1</v>
      </c>
      <c r="H462" s="20">
        <v>1</v>
      </c>
    </row>
    <row r="463" spans="1:8" ht="12.5" x14ac:dyDescent="0.25">
      <c r="A463" s="71"/>
      <c r="B463" s="71"/>
      <c r="C463" s="71"/>
      <c r="D463" s="72"/>
      <c r="E463" s="18" t="s">
        <v>1230</v>
      </c>
      <c r="F463" s="20">
        <v>0</v>
      </c>
      <c r="G463" s="20">
        <v>1</v>
      </c>
      <c r="H463" s="20">
        <v>1</v>
      </c>
    </row>
    <row r="464" spans="1:8" ht="12.5" x14ac:dyDescent="0.25">
      <c r="A464" s="71"/>
      <c r="B464" s="71"/>
      <c r="C464" s="72"/>
      <c r="D464" s="73" t="s">
        <v>1231</v>
      </c>
      <c r="E464" s="75"/>
      <c r="F464" s="23">
        <v>0</v>
      </c>
      <c r="G464" s="23">
        <v>3</v>
      </c>
      <c r="H464" s="23">
        <v>3</v>
      </c>
    </row>
    <row r="465" spans="1:8" ht="12.5" x14ac:dyDescent="0.25">
      <c r="A465" s="71"/>
      <c r="B465" s="71"/>
      <c r="C465" s="73" t="s">
        <v>1232</v>
      </c>
      <c r="D465" s="82"/>
      <c r="E465" s="74"/>
      <c r="F465" s="23">
        <v>0</v>
      </c>
      <c r="G465" s="23">
        <v>6</v>
      </c>
      <c r="H465" s="23">
        <v>6</v>
      </c>
    </row>
    <row r="466" spans="1:8" ht="12.5" x14ac:dyDescent="0.25">
      <c r="A466" s="71"/>
      <c r="B466" s="71"/>
      <c r="C466" s="70" t="s">
        <v>769</v>
      </c>
      <c r="D466" s="13" t="s">
        <v>732</v>
      </c>
      <c r="E466" s="13" t="s">
        <v>772</v>
      </c>
      <c r="F466" s="16">
        <v>1</v>
      </c>
      <c r="G466" s="16">
        <v>0</v>
      </c>
      <c r="H466" s="16">
        <v>-1</v>
      </c>
    </row>
    <row r="467" spans="1:8" ht="12.5" x14ac:dyDescent="0.25">
      <c r="A467" s="71"/>
      <c r="B467" s="71"/>
      <c r="C467" s="72"/>
      <c r="D467" s="73" t="s">
        <v>1233</v>
      </c>
      <c r="E467" s="75"/>
      <c r="F467" s="23">
        <v>1</v>
      </c>
      <c r="G467" s="23">
        <v>0</v>
      </c>
      <c r="H467" s="23">
        <v>-1</v>
      </c>
    </row>
    <row r="468" spans="1:8" ht="12.5" x14ac:dyDescent="0.25">
      <c r="A468" s="71"/>
      <c r="B468" s="72"/>
      <c r="C468" s="73" t="s">
        <v>1234</v>
      </c>
      <c r="D468" s="83"/>
      <c r="E468" s="75"/>
      <c r="F468" s="23">
        <v>1</v>
      </c>
      <c r="G468" s="23">
        <v>0</v>
      </c>
      <c r="H468" s="23">
        <v>-1</v>
      </c>
    </row>
    <row r="469" spans="1:8" ht="12.5" x14ac:dyDescent="0.25">
      <c r="A469" s="71"/>
      <c r="B469" s="78" t="s">
        <v>1235</v>
      </c>
      <c r="C469" s="82"/>
      <c r="D469" s="82"/>
      <c r="E469" s="74"/>
      <c r="F469" s="29">
        <v>1</v>
      </c>
      <c r="G469" s="29">
        <v>6</v>
      </c>
      <c r="H469" s="29">
        <v>5</v>
      </c>
    </row>
    <row r="470" spans="1:8" ht="12.5" x14ac:dyDescent="0.25">
      <c r="A470" s="71"/>
      <c r="B470" s="70" t="s">
        <v>1236</v>
      </c>
      <c r="C470" s="70" t="s">
        <v>731</v>
      </c>
      <c r="D470" s="13" t="s">
        <v>732</v>
      </c>
      <c r="E470" s="13" t="s">
        <v>1237</v>
      </c>
      <c r="F470" s="16">
        <v>0</v>
      </c>
      <c r="G470" s="16">
        <v>1</v>
      </c>
      <c r="H470" s="16">
        <v>1</v>
      </c>
    </row>
    <row r="471" spans="1:8" ht="12.5" x14ac:dyDescent="0.25">
      <c r="A471" s="71"/>
      <c r="B471" s="71"/>
      <c r="C471" s="72"/>
      <c r="D471" s="73" t="s">
        <v>1238</v>
      </c>
      <c r="E471" s="75"/>
      <c r="F471" s="23">
        <v>0</v>
      </c>
      <c r="G471" s="23">
        <v>1</v>
      </c>
      <c r="H471" s="23">
        <v>1</v>
      </c>
    </row>
    <row r="472" spans="1:8" ht="12.5" x14ac:dyDescent="0.25">
      <c r="A472" s="71"/>
      <c r="B472" s="72"/>
      <c r="C472" s="73" t="s">
        <v>1239</v>
      </c>
      <c r="D472" s="83"/>
      <c r="E472" s="75"/>
      <c r="F472" s="23">
        <v>0</v>
      </c>
      <c r="G472" s="23">
        <v>1</v>
      </c>
      <c r="H472" s="23">
        <v>1</v>
      </c>
    </row>
    <row r="473" spans="1:8" ht="12.5" x14ac:dyDescent="0.25">
      <c r="A473" s="71"/>
      <c r="B473" s="78" t="s">
        <v>1240</v>
      </c>
      <c r="C473" s="82"/>
      <c r="D473" s="82"/>
      <c r="E473" s="74"/>
      <c r="F473" s="29">
        <v>0</v>
      </c>
      <c r="G473" s="29">
        <v>1</v>
      </c>
      <c r="H473" s="29">
        <v>1</v>
      </c>
    </row>
    <row r="474" spans="1:8" ht="12.5" x14ac:dyDescent="0.25">
      <c r="A474" s="71"/>
      <c r="B474" s="70" t="s">
        <v>1241</v>
      </c>
      <c r="C474" s="70" t="s">
        <v>731</v>
      </c>
      <c r="D474" s="70" t="s">
        <v>732</v>
      </c>
      <c r="E474" s="13" t="s">
        <v>1242</v>
      </c>
      <c r="F474" s="16">
        <v>2</v>
      </c>
      <c r="G474" s="16">
        <v>3</v>
      </c>
      <c r="H474" s="16">
        <v>1</v>
      </c>
    </row>
    <row r="475" spans="1:8" ht="12.5" x14ac:dyDescent="0.25">
      <c r="A475" s="71"/>
      <c r="B475" s="71"/>
      <c r="C475" s="71"/>
      <c r="D475" s="71"/>
      <c r="E475" s="18" t="s">
        <v>1243</v>
      </c>
      <c r="F475" s="20">
        <v>1</v>
      </c>
      <c r="G475" s="20">
        <v>0</v>
      </c>
      <c r="H475" s="20">
        <v>-1</v>
      </c>
    </row>
    <row r="476" spans="1:8" ht="12.5" x14ac:dyDescent="0.25">
      <c r="A476" s="71"/>
      <c r="B476" s="71"/>
      <c r="C476" s="71"/>
      <c r="D476" s="72"/>
      <c r="E476" s="18" t="s">
        <v>1244</v>
      </c>
      <c r="F476" s="20">
        <v>1</v>
      </c>
      <c r="G476" s="20">
        <v>3</v>
      </c>
      <c r="H476" s="20">
        <v>2</v>
      </c>
    </row>
    <row r="477" spans="1:8" ht="12.5" x14ac:dyDescent="0.25">
      <c r="A477" s="71"/>
      <c r="B477" s="71"/>
      <c r="C477" s="71"/>
      <c r="D477" s="73" t="s">
        <v>1245</v>
      </c>
      <c r="E477" s="74"/>
      <c r="F477" s="23">
        <v>4</v>
      </c>
      <c r="G477" s="23">
        <v>6</v>
      </c>
      <c r="H477" s="23">
        <v>2</v>
      </c>
    </row>
    <row r="478" spans="1:8" ht="12.5" x14ac:dyDescent="0.25">
      <c r="A478" s="71"/>
      <c r="B478" s="71"/>
      <c r="C478" s="71"/>
      <c r="D478" s="70" t="s">
        <v>746</v>
      </c>
      <c r="E478" s="13" t="s">
        <v>1246</v>
      </c>
      <c r="F478" s="16">
        <v>0</v>
      </c>
      <c r="G478" s="16">
        <v>1</v>
      </c>
      <c r="H478" s="16">
        <v>1</v>
      </c>
    </row>
    <row r="479" spans="1:8" ht="12.5" x14ac:dyDescent="0.25">
      <c r="A479" s="71"/>
      <c r="B479" s="71"/>
      <c r="C479" s="71"/>
      <c r="D479" s="72"/>
      <c r="E479" s="18" t="s">
        <v>1247</v>
      </c>
      <c r="F479" s="20">
        <v>0</v>
      </c>
      <c r="G479" s="20">
        <v>1</v>
      </c>
      <c r="H479" s="20">
        <v>1</v>
      </c>
    </row>
    <row r="480" spans="1:8" ht="12.5" x14ac:dyDescent="0.25">
      <c r="A480" s="71"/>
      <c r="B480" s="71"/>
      <c r="C480" s="72"/>
      <c r="D480" s="73" t="s">
        <v>1248</v>
      </c>
      <c r="E480" s="75"/>
      <c r="F480" s="23">
        <v>0</v>
      </c>
      <c r="G480" s="23">
        <v>2</v>
      </c>
      <c r="H480" s="23">
        <v>2</v>
      </c>
    </row>
    <row r="481" spans="1:8" ht="12.5" x14ac:dyDescent="0.25">
      <c r="A481" s="71"/>
      <c r="B481" s="71"/>
      <c r="C481" s="73" t="s">
        <v>1249</v>
      </c>
      <c r="D481" s="82"/>
      <c r="E481" s="74"/>
      <c r="F481" s="23">
        <v>4</v>
      </c>
      <c r="G481" s="23">
        <v>8</v>
      </c>
      <c r="H481" s="23">
        <v>4</v>
      </c>
    </row>
    <row r="482" spans="1:8" ht="12.5" x14ac:dyDescent="0.25">
      <c r="A482" s="71"/>
      <c r="B482" s="71"/>
      <c r="C482" s="70" t="s">
        <v>769</v>
      </c>
      <c r="D482" s="70" t="s">
        <v>732</v>
      </c>
      <c r="E482" s="13" t="s">
        <v>1250</v>
      </c>
      <c r="F482" s="16">
        <v>0</v>
      </c>
      <c r="G482" s="16">
        <v>1</v>
      </c>
      <c r="H482" s="16">
        <v>1</v>
      </c>
    </row>
    <row r="483" spans="1:8" ht="12.5" x14ac:dyDescent="0.25">
      <c r="A483" s="71"/>
      <c r="B483" s="71"/>
      <c r="C483" s="71"/>
      <c r="D483" s="71"/>
      <c r="E483" s="18" t="s">
        <v>1251</v>
      </c>
      <c r="F483" s="20">
        <v>1</v>
      </c>
      <c r="G483" s="20">
        <v>0</v>
      </c>
      <c r="H483" s="20">
        <v>-1</v>
      </c>
    </row>
    <row r="484" spans="1:8" ht="12.5" x14ac:dyDescent="0.25">
      <c r="A484" s="71"/>
      <c r="B484" s="71"/>
      <c r="C484" s="71"/>
      <c r="D484" s="71"/>
      <c r="E484" s="18" t="s">
        <v>1252</v>
      </c>
      <c r="F484" s="20">
        <v>1</v>
      </c>
      <c r="G484" s="20">
        <v>0</v>
      </c>
      <c r="H484" s="20">
        <v>-1</v>
      </c>
    </row>
    <row r="485" spans="1:8" ht="12.5" x14ac:dyDescent="0.25">
      <c r="A485" s="71"/>
      <c r="B485" s="71"/>
      <c r="C485" s="71"/>
      <c r="D485" s="72"/>
      <c r="E485" s="18" t="s">
        <v>1253</v>
      </c>
      <c r="F485" s="20">
        <v>1</v>
      </c>
      <c r="G485" s="20">
        <v>0</v>
      </c>
      <c r="H485" s="20">
        <v>-1</v>
      </c>
    </row>
    <row r="486" spans="1:8" ht="12.5" x14ac:dyDescent="0.25">
      <c r="A486" s="71"/>
      <c r="B486" s="71"/>
      <c r="C486" s="71"/>
      <c r="D486" s="73" t="s">
        <v>1254</v>
      </c>
      <c r="E486" s="74"/>
      <c r="F486" s="23">
        <v>3</v>
      </c>
      <c r="G486" s="23">
        <v>1</v>
      </c>
      <c r="H486" s="23">
        <v>-2</v>
      </c>
    </row>
    <row r="487" spans="1:8" ht="12.5" x14ac:dyDescent="0.25">
      <c r="A487" s="71"/>
      <c r="B487" s="71"/>
      <c r="C487" s="71"/>
      <c r="D487" s="13" t="s">
        <v>746</v>
      </c>
      <c r="E487" s="13" t="s">
        <v>1255</v>
      </c>
      <c r="F487" s="16">
        <v>0</v>
      </c>
      <c r="G487" s="16">
        <v>1</v>
      </c>
      <c r="H487" s="16">
        <v>1</v>
      </c>
    </row>
    <row r="488" spans="1:8" ht="12.5" x14ac:dyDescent="0.25">
      <c r="A488" s="71"/>
      <c r="B488" s="71"/>
      <c r="C488" s="72"/>
      <c r="D488" s="73" t="s">
        <v>1256</v>
      </c>
      <c r="E488" s="75"/>
      <c r="F488" s="23">
        <v>0</v>
      </c>
      <c r="G488" s="23">
        <v>1</v>
      </c>
      <c r="H488" s="23">
        <v>1</v>
      </c>
    </row>
    <row r="489" spans="1:8" ht="12.5" x14ac:dyDescent="0.25">
      <c r="A489" s="71"/>
      <c r="B489" s="72"/>
      <c r="C489" s="73" t="s">
        <v>1257</v>
      </c>
      <c r="D489" s="83"/>
      <c r="E489" s="75"/>
      <c r="F489" s="23">
        <v>3</v>
      </c>
      <c r="G489" s="23">
        <v>2</v>
      </c>
      <c r="H489" s="23">
        <v>-1</v>
      </c>
    </row>
    <row r="490" spans="1:8" ht="12.5" x14ac:dyDescent="0.25">
      <c r="A490" s="71"/>
      <c r="B490" s="78" t="s">
        <v>1258</v>
      </c>
      <c r="C490" s="82"/>
      <c r="D490" s="82"/>
      <c r="E490" s="74"/>
      <c r="F490" s="29">
        <v>7</v>
      </c>
      <c r="G490" s="29">
        <v>10</v>
      </c>
      <c r="H490" s="29">
        <v>3</v>
      </c>
    </row>
    <row r="491" spans="1:8" ht="12.5" x14ac:dyDescent="0.25">
      <c r="A491" s="71"/>
      <c r="B491" s="70" t="s">
        <v>1259</v>
      </c>
      <c r="C491" s="70" t="s">
        <v>731</v>
      </c>
      <c r="D491" s="70" t="s">
        <v>732</v>
      </c>
      <c r="E491" s="13" t="s">
        <v>808</v>
      </c>
      <c r="F491" s="16">
        <v>3</v>
      </c>
      <c r="G491" s="16">
        <v>0</v>
      </c>
      <c r="H491" s="16">
        <v>-3</v>
      </c>
    </row>
    <row r="492" spans="1:8" ht="12.5" x14ac:dyDescent="0.25">
      <c r="A492" s="71"/>
      <c r="B492" s="71"/>
      <c r="C492" s="71"/>
      <c r="D492" s="71"/>
      <c r="E492" s="18" t="s">
        <v>1260</v>
      </c>
      <c r="F492" s="20">
        <v>0</v>
      </c>
      <c r="G492" s="20">
        <v>1</v>
      </c>
      <c r="H492" s="20">
        <v>1</v>
      </c>
    </row>
    <row r="493" spans="1:8" ht="12.5" x14ac:dyDescent="0.25">
      <c r="A493" s="71"/>
      <c r="B493" s="71"/>
      <c r="C493" s="71"/>
      <c r="D493" s="71"/>
      <c r="E493" s="18" t="s">
        <v>1261</v>
      </c>
      <c r="F493" s="20">
        <v>1</v>
      </c>
      <c r="G493" s="20">
        <v>1</v>
      </c>
      <c r="H493" s="20">
        <v>0</v>
      </c>
    </row>
    <row r="494" spans="1:8" ht="12.5" x14ac:dyDescent="0.25">
      <c r="A494" s="71"/>
      <c r="B494" s="71"/>
      <c r="C494" s="71"/>
      <c r="D494" s="71"/>
      <c r="E494" s="18" t="s">
        <v>1262</v>
      </c>
      <c r="F494" s="20">
        <v>1</v>
      </c>
      <c r="G494" s="20">
        <v>0</v>
      </c>
      <c r="H494" s="20">
        <v>-1</v>
      </c>
    </row>
    <row r="495" spans="1:8" ht="12.5" x14ac:dyDescent="0.25">
      <c r="A495" s="71"/>
      <c r="B495" s="71"/>
      <c r="C495" s="71"/>
      <c r="D495" s="71"/>
      <c r="E495" s="18" t="s">
        <v>1263</v>
      </c>
      <c r="F495" s="20">
        <v>0</v>
      </c>
      <c r="G495" s="20">
        <v>1</v>
      </c>
      <c r="H495" s="20">
        <v>1</v>
      </c>
    </row>
    <row r="496" spans="1:8" ht="12.5" x14ac:dyDescent="0.25">
      <c r="A496" s="71"/>
      <c r="B496" s="71"/>
      <c r="C496" s="71"/>
      <c r="D496" s="71"/>
      <c r="E496" s="18" t="s">
        <v>1264</v>
      </c>
      <c r="F496" s="20">
        <v>1</v>
      </c>
      <c r="G496" s="20">
        <v>0</v>
      </c>
      <c r="H496" s="20">
        <v>-1</v>
      </c>
    </row>
    <row r="497" spans="1:8" ht="12.5" x14ac:dyDescent="0.25">
      <c r="A497" s="71"/>
      <c r="B497" s="71"/>
      <c r="C497" s="71"/>
      <c r="D497" s="71"/>
      <c r="E497" s="18" t="s">
        <v>1265</v>
      </c>
      <c r="F497" s="20">
        <v>0</v>
      </c>
      <c r="G497" s="20">
        <v>1</v>
      </c>
      <c r="H497" s="20">
        <v>1</v>
      </c>
    </row>
    <row r="498" spans="1:8" ht="12.5" x14ac:dyDescent="0.25">
      <c r="A498" s="71"/>
      <c r="B498" s="71"/>
      <c r="C498" s="71"/>
      <c r="D498" s="72"/>
      <c r="E498" s="18" t="s">
        <v>1266</v>
      </c>
      <c r="F498" s="20">
        <v>1</v>
      </c>
      <c r="G498" s="20">
        <v>0</v>
      </c>
      <c r="H498" s="20">
        <v>-1</v>
      </c>
    </row>
    <row r="499" spans="1:8" ht="12.5" x14ac:dyDescent="0.25">
      <c r="A499" s="71"/>
      <c r="B499" s="71"/>
      <c r="C499" s="71"/>
      <c r="D499" s="73" t="s">
        <v>1267</v>
      </c>
      <c r="E499" s="74"/>
      <c r="F499" s="23">
        <v>7</v>
      </c>
      <c r="G499" s="23">
        <v>4</v>
      </c>
      <c r="H499" s="23">
        <v>-3</v>
      </c>
    </row>
    <row r="500" spans="1:8" ht="12.5" x14ac:dyDescent="0.25">
      <c r="A500" s="71"/>
      <c r="B500" s="71"/>
      <c r="C500" s="71"/>
      <c r="D500" s="70" t="s">
        <v>746</v>
      </c>
      <c r="E500" s="13" t="s">
        <v>1268</v>
      </c>
      <c r="F500" s="16">
        <v>0</v>
      </c>
      <c r="G500" s="16">
        <v>1</v>
      </c>
      <c r="H500" s="16">
        <v>1</v>
      </c>
    </row>
    <row r="501" spans="1:8" ht="12.5" x14ac:dyDescent="0.25">
      <c r="A501" s="71"/>
      <c r="B501" s="71"/>
      <c r="C501" s="71"/>
      <c r="D501" s="71"/>
      <c r="E501" s="18" t="s">
        <v>1269</v>
      </c>
      <c r="F501" s="20">
        <v>0</v>
      </c>
      <c r="G501" s="20">
        <v>1</v>
      </c>
      <c r="H501" s="20">
        <v>1</v>
      </c>
    </row>
    <row r="502" spans="1:8" ht="12.5" x14ac:dyDescent="0.25">
      <c r="A502" s="71"/>
      <c r="B502" s="71"/>
      <c r="C502" s="71"/>
      <c r="D502" s="71"/>
      <c r="E502" s="18" t="s">
        <v>1270</v>
      </c>
      <c r="F502" s="20">
        <v>1</v>
      </c>
      <c r="G502" s="20">
        <v>0</v>
      </c>
      <c r="H502" s="20">
        <v>-1</v>
      </c>
    </row>
    <row r="503" spans="1:8" ht="12.5" x14ac:dyDescent="0.25">
      <c r="A503" s="71"/>
      <c r="B503" s="71"/>
      <c r="C503" s="71"/>
      <c r="D503" s="71"/>
      <c r="E503" s="18" t="s">
        <v>1271</v>
      </c>
      <c r="F503" s="20">
        <v>1</v>
      </c>
      <c r="G503" s="20">
        <v>1</v>
      </c>
      <c r="H503" s="20">
        <v>0</v>
      </c>
    </row>
    <row r="504" spans="1:8" ht="12.5" x14ac:dyDescent="0.25">
      <c r="A504" s="71"/>
      <c r="B504" s="71"/>
      <c r="C504" s="71"/>
      <c r="D504" s="71"/>
      <c r="E504" s="18" t="s">
        <v>1272</v>
      </c>
      <c r="F504" s="20">
        <v>0</v>
      </c>
      <c r="G504" s="20">
        <v>2</v>
      </c>
      <c r="H504" s="20">
        <v>2</v>
      </c>
    </row>
    <row r="505" spans="1:8" ht="12.5" x14ac:dyDescent="0.25">
      <c r="A505" s="71"/>
      <c r="B505" s="71"/>
      <c r="C505" s="71"/>
      <c r="D505" s="71"/>
      <c r="E505" s="18" t="s">
        <v>1273</v>
      </c>
      <c r="F505" s="20">
        <v>0</v>
      </c>
      <c r="G505" s="20">
        <v>1</v>
      </c>
      <c r="H505" s="20">
        <v>1</v>
      </c>
    </row>
    <row r="506" spans="1:8" ht="12.5" x14ac:dyDescent="0.25">
      <c r="A506" s="71"/>
      <c r="B506" s="71"/>
      <c r="C506" s="71"/>
      <c r="D506" s="71"/>
      <c r="E506" s="18" t="s">
        <v>1274</v>
      </c>
      <c r="F506" s="20">
        <v>0</v>
      </c>
      <c r="G506" s="20">
        <v>1</v>
      </c>
      <c r="H506" s="20">
        <v>1</v>
      </c>
    </row>
    <row r="507" spans="1:8" ht="12.5" x14ac:dyDescent="0.25">
      <c r="A507" s="71"/>
      <c r="B507" s="71"/>
      <c r="C507" s="71"/>
      <c r="D507" s="71"/>
      <c r="E507" s="18" t="s">
        <v>1275</v>
      </c>
      <c r="F507" s="20">
        <v>0</v>
      </c>
      <c r="G507" s="20">
        <v>1</v>
      </c>
      <c r="H507" s="20">
        <v>1</v>
      </c>
    </row>
    <row r="508" spans="1:8" ht="12.5" x14ac:dyDescent="0.25">
      <c r="A508" s="71"/>
      <c r="B508" s="71"/>
      <c r="C508" s="71"/>
      <c r="D508" s="71"/>
      <c r="E508" s="18" t="s">
        <v>1276</v>
      </c>
      <c r="F508" s="20">
        <v>0</v>
      </c>
      <c r="G508" s="20">
        <v>1</v>
      </c>
      <c r="H508" s="20">
        <v>1</v>
      </c>
    </row>
    <row r="509" spans="1:8" ht="12.5" x14ac:dyDescent="0.25">
      <c r="A509" s="71"/>
      <c r="B509" s="71"/>
      <c r="C509" s="71"/>
      <c r="D509" s="71"/>
      <c r="E509" s="18" t="s">
        <v>1277</v>
      </c>
      <c r="F509" s="20">
        <v>1</v>
      </c>
      <c r="G509" s="20">
        <v>0</v>
      </c>
      <c r="H509" s="20">
        <v>-1</v>
      </c>
    </row>
    <row r="510" spans="1:8" ht="12.5" x14ac:dyDescent="0.25">
      <c r="A510" s="71"/>
      <c r="B510" s="71"/>
      <c r="C510" s="71"/>
      <c r="D510" s="71"/>
      <c r="E510" s="18" t="s">
        <v>1278</v>
      </c>
      <c r="F510" s="20">
        <v>0</v>
      </c>
      <c r="G510" s="20">
        <v>1</v>
      </c>
      <c r="H510" s="20">
        <v>1</v>
      </c>
    </row>
    <row r="511" spans="1:8" ht="12.5" x14ac:dyDescent="0.25">
      <c r="A511" s="71"/>
      <c r="B511" s="71"/>
      <c r="C511" s="71"/>
      <c r="D511" s="72"/>
      <c r="E511" s="18" t="s">
        <v>1279</v>
      </c>
      <c r="F511" s="20">
        <v>1</v>
      </c>
      <c r="G511" s="20">
        <v>0</v>
      </c>
      <c r="H511" s="20">
        <v>-1</v>
      </c>
    </row>
    <row r="512" spans="1:8" ht="12.5" x14ac:dyDescent="0.25">
      <c r="A512" s="71"/>
      <c r="B512" s="71"/>
      <c r="C512" s="72"/>
      <c r="D512" s="73" t="s">
        <v>1280</v>
      </c>
      <c r="E512" s="75"/>
      <c r="F512" s="23">
        <v>4</v>
      </c>
      <c r="G512" s="23">
        <v>10</v>
      </c>
      <c r="H512" s="23">
        <v>6</v>
      </c>
    </row>
    <row r="513" spans="1:8" ht="12.5" x14ac:dyDescent="0.25">
      <c r="A513" s="71"/>
      <c r="B513" s="71"/>
      <c r="C513" s="73" t="s">
        <v>1281</v>
      </c>
      <c r="D513" s="82"/>
      <c r="E513" s="74"/>
      <c r="F513" s="23">
        <v>11</v>
      </c>
      <c r="G513" s="23">
        <v>14</v>
      </c>
      <c r="H513" s="23">
        <v>3</v>
      </c>
    </row>
    <row r="514" spans="1:8" ht="12.5" x14ac:dyDescent="0.25">
      <c r="A514" s="71"/>
      <c r="B514" s="71"/>
      <c r="C514" s="70" t="s">
        <v>769</v>
      </c>
      <c r="D514" s="70" t="s">
        <v>732</v>
      </c>
      <c r="E514" s="13" t="s">
        <v>1282</v>
      </c>
      <c r="F514" s="16">
        <v>0</v>
      </c>
      <c r="G514" s="16">
        <v>1</v>
      </c>
      <c r="H514" s="16">
        <v>1</v>
      </c>
    </row>
    <row r="515" spans="1:8" ht="12.5" x14ac:dyDescent="0.25">
      <c r="A515" s="71"/>
      <c r="B515" s="71"/>
      <c r="C515" s="71"/>
      <c r="D515" s="71"/>
      <c r="E515" s="18" t="s">
        <v>1283</v>
      </c>
      <c r="F515" s="20">
        <v>1</v>
      </c>
      <c r="G515" s="20">
        <v>0</v>
      </c>
      <c r="H515" s="20">
        <v>-1</v>
      </c>
    </row>
    <row r="516" spans="1:8" ht="12.5" x14ac:dyDescent="0.25">
      <c r="A516" s="71"/>
      <c r="B516" s="71"/>
      <c r="C516" s="71"/>
      <c r="D516" s="72"/>
      <c r="E516" s="18" t="s">
        <v>1284</v>
      </c>
      <c r="F516" s="20">
        <v>1</v>
      </c>
      <c r="G516" s="20">
        <v>0</v>
      </c>
      <c r="H516" s="20">
        <v>-1</v>
      </c>
    </row>
    <row r="517" spans="1:8" ht="12.5" x14ac:dyDescent="0.25">
      <c r="A517" s="71"/>
      <c r="B517" s="71"/>
      <c r="C517" s="71"/>
      <c r="D517" s="73" t="s">
        <v>1285</v>
      </c>
      <c r="E517" s="74"/>
      <c r="F517" s="23">
        <v>2</v>
      </c>
      <c r="G517" s="23">
        <v>1</v>
      </c>
      <c r="H517" s="23">
        <v>-1</v>
      </c>
    </row>
    <row r="518" spans="1:8" ht="12.5" x14ac:dyDescent="0.25">
      <c r="A518" s="71"/>
      <c r="B518" s="71"/>
      <c r="C518" s="71"/>
      <c r="D518" s="13" t="s">
        <v>746</v>
      </c>
      <c r="E518" s="13" t="s">
        <v>1286</v>
      </c>
      <c r="F518" s="16">
        <v>1</v>
      </c>
      <c r="G518" s="16">
        <v>0</v>
      </c>
      <c r="H518" s="16">
        <v>-1</v>
      </c>
    </row>
    <row r="519" spans="1:8" ht="12.5" x14ac:dyDescent="0.25">
      <c r="A519" s="71"/>
      <c r="B519" s="71"/>
      <c r="C519" s="72"/>
      <c r="D519" s="73" t="s">
        <v>1287</v>
      </c>
      <c r="E519" s="75"/>
      <c r="F519" s="23">
        <v>1</v>
      </c>
      <c r="G519" s="23">
        <v>0</v>
      </c>
      <c r="H519" s="23">
        <v>-1</v>
      </c>
    </row>
    <row r="520" spans="1:8" ht="12.5" x14ac:dyDescent="0.25">
      <c r="A520" s="71"/>
      <c r="B520" s="72"/>
      <c r="C520" s="73" t="s">
        <v>1288</v>
      </c>
      <c r="D520" s="83"/>
      <c r="E520" s="75"/>
      <c r="F520" s="23">
        <v>3</v>
      </c>
      <c r="G520" s="23">
        <v>1</v>
      </c>
      <c r="H520" s="23">
        <v>-2</v>
      </c>
    </row>
    <row r="521" spans="1:8" ht="12.5" x14ac:dyDescent="0.25">
      <c r="A521" s="71"/>
      <c r="B521" s="78" t="s">
        <v>1289</v>
      </c>
      <c r="C521" s="82"/>
      <c r="D521" s="82"/>
      <c r="E521" s="74"/>
      <c r="F521" s="29">
        <v>14</v>
      </c>
      <c r="G521" s="29">
        <v>15</v>
      </c>
      <c r="H521" s="29">
        <v>1</v>
      </c>
    </row>
    <row r="522" spans="1:8" ht="12.5" x14ac:dyDescent="0.25">
      <c r="A522" s="71"/>
      <c r="B522" s="70" t="s">
        <v>1290</v>
      </c>
      <c r="C522" s="70" t="s">
        <v>731</v>
      </c>
      <c r="D522" s="70" t="s">
        <v>732</v>
      </c>
      <c r="E522" s="13" t="s">
        <v>1291</v>
      </c>
      <c r="F522" s="16">
        <v>2</v>
      </c>
      <c r="G522" s="16">
        <v>0</v>
      </c>
      <c r="H522" s="16">
        <v>-2</v>
      </c>
    </row>
    <row r="523" spans="1:8" ht="12.5" x14ac:dyDescent="0.25">
      <c r="A523" s="71"/>
      <c r="B523" s="71"/>
      <c r="C523" s="71"/>
      <c r="D523" s="72"/>
      <c r="E523" s="18" t="s">
        <v>1292</v>
      </c>
      <c r="F523" s="20">
        <v>0</v>
      </c>
      <c r="G523" s="20">
        <v>2</v>
      </c>
      <c r="H523" s="20">
        <v>2</v>
      </c>
    </row>
    <row r="524" spans="1:8" ht="12.5" x14ac:dyDescent="0.25">
      <c r="A524" s="71"/>
      <c r="B524" s="71"/>
      <c r="C524" s="72"/>
      <c r="D524" s="73" t="s">
        <v>1293</v>
      </c>
      <c r="E524" s="75"/>
      <c r="F524" s="23">
        <v>2</v>
      </c>
      <c r="G524" s="23">
        <v>2</v>
      </c>
      <c r="H524" s="23">
        <v>0</v>
      </c>
    </row>
    <row r="525" spans="1:8" ht="12.5" x14ac:dyDescent="0.25">
      <c r="A525" s="71"/>
      <c r="B525" s="71"/>
      <c r="C525" s="73" t="s">
        <v>1294</v>
      </c>
      <c r="D525" s="82"/>
      <c r="E525" s="74"/>
      <c r="F525" s="23">
        <v>2</v>
      </c>
      <c r="G525" s="23">
        <v>2</v>
      </c>
      <c r="H525" s="23">
        <v>0</v>
      </c>
    </row>
    <row r="526" spans="1:8" ht="12.5" x14ac:dyDescent="0.25">
      <c r="A526" s="71"/>
      <c r="B526" s="71"/>
      <c r="C526" s="70" t="s">
        <v>769</v>
      </c>
      <c r="D526" s="13" t="s">
        <v>732</v>
      </c>
      <c r="E526" s="13" t="s">
        <v>1295</v>
      </c>
      <c r="F526" s="16">
        <v>0</v>
      </c>
      <c r="G526" s="16">
        <v>1</v>
      </c>
      <c r="H526" s="16">
        <v>1</v>
      </c>
    </row>
    <row r="527" spans="1:8" ht="12.5" x14ac:dyDescent="0.25">
      <c r="A527" s="71"/>
      <c r="B527" s="71"/>
      <c r="C527" s="71"/>
      <c r="D527" s="73" t="s">
        <v>1296</v>
      </c>
      <c r="E527" s="74"/>
      <c r="F527" s="23">
        <v>0</v>
      </c>
      <c r="G527" s="23">
        <v>1</v>
      </c>
      <c r="H527" s="23">
        <v>1</v>
      </c>
    </row>
    <row r="528" spans="1:8" ht="12.5" x14ac:dyDescent="0.25">
      <c r="A528" s="71"/>
      <c r="B528" s="71"/>
      <c r="C528" s="71"/>
      <c r="D528" s="13" t="s">
        <v>746</v>
      </c>
      <c r="E528" s="13" t="s">
        <v>1297</v>
      </c>
      <c r="F528" s="16">
        <v>0</v>
      </c>
      <c r="G528" s="16">
        <v>1</v>
      </c>
      <c r="H528" s="16">
        <v>1</v>
      </c>
    </row>
    <row r="529" spans="1:8" ht="12.5" x14ac:dyDescent="0.25">
      <c r="A529" s="71"/>
      <c r="B529" s="71"/>
      <c r="C529" s="72"/>
      <c r="D529" s="73" t="s">
        <v>1298</v>
      </c>
      <c r="E529" s="75"/>
      <c r="F529" s="23">
        <v>0</v>
      </c>
      <c r="G529" s="23">
        <v>1</v>
      </c>
      <c r="H529" s="23">
        <v>1</v>
      </c>
    </row>
    <row r="530" spans="1:8" ht="12.5" x14ac:dyDescent="0.25">
      <c r="A530" s="71"/>
      <c r="B530" s="72"/>
      <c r="C530" s="73" t="s">
        <v>1299</v>
      </c>
      <c r="D530" s="83"/>
      <c r="E530" s="75"/>
      <c r="F530" s="23">
        <v>0</v>
      </c>
      <c r="G530" s="23">
        <v>2</v>
      </c>
      <c r="H530" s="23">
        <v>2</v>
      </c>
    </row>
    <row r="531" spans="1:8" ht="12.5" x14ac:dyDescent="0.25">
      <c r="A531" s="71"/>
      <c r="B531" s="78" t="s">
        <v>1300</v>
      </c>
      <c r="C531" s="82"/>
      <c r="D531" s="82"/>
      <c r="E531" s="74"/>
      <c r="F531" s="29">
        <v>2</v>
      </c>
      <c r="G531" s="29">
        <v>4</v>
      </c>
      <c r="H531" s="29">
        <v>2</v>
      </c>
    </row>
    <row r="532" spans="1:8" ht="12.5" x14ac:dyDescent="0.25">
      <c r="A532" s="71"/>
      <c r="B532" s="70" t="s">
        <v>1301</v>
      </c>
      <c r="C532" s="70" t="s">
        <v>731</v>
      </c>
      <c r="D532" s="70" t="s">
        <v>732</v>
      </c>
      <c r="E532" s="13" t="s">
        <v>1302</v>
      </c>
      <c r="F532" s="16">
        <v>1</v>
      </c>
      <c r="G532" s="16">
        <v>1</v>
      </c>
      <c r="H532" s="16">
        <v>0</v>
      </c>
    </row>
    <row r="533" spans="1:8" ht="12.5" x14ac:dyDescent="0.25">
      <c r="A533" s="71"/>
      <c r="B533" s="71"/>
      <c r="C533" s="71"/>
      <c r="D533" s="71"/>
      <c r="E533" s="18" t="s">
        <v>1303</v>
      </c>
      <c r="F533" s="20">
        <v>1</v>
      </c>
      <c r="G533" s="20">
        <v>0</v>
      </c>
      <c r="H533" s="20">
        <v>-1</v>
      </c>
    </row>
    <row r="534" spans="1:8" ht="12.5" x14ac:dyDescent="0.25">
      <c r="A534" s="71"/>
      <c r="B534" s="71"/>
      <c r="C534" s="71"/>
      <c r="D534" s="72"/>
      <c r="E534" s="18" t="s">
        <v>1304</v>
      </c>
      <c r="F534" s="20">
        <v>0</v>
      </c>
      <c r="G534" s="20">
        <v>1</v>
      </c>
      <c r="H534" s="20">
        <v>1</v>
      </c>
    </row>
    <row r="535" spans="1:8" ht="12.5" x14ac:dyDescent="0.25">
      <c r="A535" s="71"/>
      <c r="B535" s="71"/>
      <c r="C535" s="71"/>
      <c r="D535" s="73" t="s">
        <v>1305</v>
      </c>
      <c r="E535" s="74"/>
      <c r="F535" s="23">
        <v>2</v>
      </c>
      <c r="G535" s="23">
        <v>2</v>
      </c>
      <c r="H535" s="23">
        <v>0</v>
      </c>
    </row>
    <row r="536" spans="1:8" ht="12.5" x14ac:dyDescent="0.25">
      <c r="A536" s="71"/>
      <c r="B536" s="71"/>
      <c r="C536" s="71"/>
      <c r="D536" s="13" t="s">
        <v>746</v>
      </c>
      <c r="E536" s="13" t="s">
        <v>1306</v>
      </c>
      <c r="F536" s="16">
        <v>0</v>
      </c>
      <c r="G536" s="16">
        <v>1</v>
      </c>
      <c r="H536" s="16">
        <v>1</v>
      </c>
    </row>
    <row r="537" spans="1:8" ht="12.5" x14ac:dyDescent="0.25">
      <c r="A537" s="71"/>
      <c r="B537" s="71"/>
      <c r="C537" s="72"/>
      <c r="D537" s="73" t="s">
        <v>1307</v>
      </c>
      <c r="E537" s="75"/>
      <c r="F537" s="23">
        <v>0</v>
      </c>
      <c r="G537" s="23">
        <v>1</v>
      </c>
      <c r="H537" s="23">
        <v>1</v>
      </c>
    </row>
    <row r="538" spans="1:8" ht="12.5" x14ac:dyDescent="0.25">
      <c r="A538" s="71"/>
      <c r="B538" s="71"/>
      <c r="C538" s="73" t="s">
        <v>1308</v>
      </c>
      <c r="D538" s="82"/>
      <c r="E538" s="74"/>
      <c r="F538" s="23">
        <v>2</v>
      </c>
      <c r="G538" s="23">
        <v>3</v>
      </c>
      <c r="H538" s="23">
        <v>1</v>
      </c>
    </row>
    <row r="539" spans="1:8" ht="12.5" x14ac:dyDescent="0.25">
      <c r="A539" s="71"/>
      <c r="B539" s="71"/>
      <c r="C539" s="70" t="s">
        <v>769</v>
      </c>
      <c r="D539" s="13" t="s">
        <v>732</v>
      </c>
      <c r="E539" s="13" t="s">
        <v>1309</v>
      </c>
      <c r="F539" s="16">
        <v>1</v>
      </c>
      <c r="G539" s="16">
        <v>1</v>
      </c>
      <c r="H539" s="16">
        <v>0</v>
      </c>
    </row>
    <row r="540" spans="1:8" ht="12.5" x14ac:dyDescent="0.25">
      <c r="A540" s="71"/>
      <c r="B540" s="71"/>
      <c r="C540" s="72"/>
      <c r="D540" s="73" t="s">
        <v>1310</v>
      </c>
      <c r="E540" s="75"/>
      <c r="F540" s="23">
        <v>1</v>
      </c>
      <c r="G540" s="23">
        <v>1</v>
      </c>
      <c r="H540" s="23">
        <v>0</v>
      </c>
    </row>
    <row r="541" spans="1:8" ht="12.5" x14ac:dyDescent="0.25">
      <c r="A541" s="71"/>
      <c r="B541" s="72"/>
      <c r="C541" s="73" t="s">
        <v>1311</v>
      </c>
      <c r="D541" s="83"/>
      <c r="E541" s="75"/>
      <c r="F541" s="23">
        <v>1</v>
      </c>
      <c r="G541" s="23">
        <v>1</v>
      </c>
      <c r="H541" s="23">
        <v>0</v>
      </c>
    </row>
    <row r="542" spans="1:8" ht="12.5" x14ac:dyDescent="0.25">
      <c r="A542" s="71"/>
      <c r="B542" s="78" t="s">
        <v>1312</v>
      </c>
      <c r="C542" s="82"/>
      <c r="D542" s="82"/>
      <c r="E542" s="74"/>
      <c r="F542" s="29">
        <v>3</v>
      </c>
      <c r="G542" s="29">
        <v>4</v>
      </c>
      <c r="H542" s="29">
        <v>1</v>
      </c>
    </row>
    <row r="543" spans="1:8" ht="12.5" x14ac:dyDescent="0.25">
      <c r="A543" s="71"/>
      <c r="B543" s="70" t="s">
        <v>1313</v>
      </c>
      <c r="C543" s="70" t="s">
        <v>769</v>
      </c>
      <c r="D543" s="13" t="s">
        <v>732</v>
      </c>
      <c r="E543" s="13" t="s">
        <v>1314</v>
      </c>
      <c r="F543" s="16">
        <v>0</v>
      </c>
      <c r="G543" s="16">
        <v>1</v>
      </c>
      <c r="H543" s="16">
        <v>1</v>
      </c>
    </row>
    <row r="544" spans="1:8" ht="12.5" x14ac:dyDescent="0.25">
      <c r="A544" s="71"/>
      <c r="B544" s="71"/>
      <c r="C544" s="72"/>
      <c r="D544" s="73" t="s">
        <v>1315</v>
      </c>
      <c r="E544" s="75"/>
      <c r="F544" s="23">
        <v>0</v>
      </c>
      <c r="G544" s="23">
        <v>1</v>
      </c>
      <c r="H544" s="23">
        <v>1</v>
      </c>
    </row>
    <row r="545" spans="1:8" ht="12.5" x14ac:dyDescent="0.25">
      <c r="A545" s="71"/>
      <c r="B545" s="72"/>
      <c r="C545" s="73" t="s">
        <v>1316</v>
      </c>
      <c r="D545" s="83"/>
      <c r="E545" s="75"/>
      <c r="F545" s="23">
        <v>0</v>
      </c>
      <c r="G545" s="23">
        <v>1</v>
      </c>
      <c r="H545" s="23">
        <v>1</v>
      </c>
    </row>
    <row r="546" spans="1:8" ht="12.5" x14ac:dyDescent="0.25">
      <c r="A546" s="71"/>
      <c r="B546" s="78" t="s">
        <v>1317</v>
      </c>
      <c r="C546" s="82"/>
      <c r="D546" s="82"/>
      <c r="E546" s="74"/>
      <c r="F546" s="29">
        <v>0</v>
      </c>
      <c r="G546" s="29">
        <v>1</v>
      </c>
      <c r="H546" s="29">
        <v>1</v>
      </c>
    </row>
    <row r="547" spans="1:8" ht="12.5" x14ac:dyDescent="0.25">
      <c r="A547" s="71"/>
      <c r="B547" s="70" t="s">
        <v>1318</v>
      </c>
      <c r="C547" s="70" t="s">
        <v>731</v>
      </c>
      <c r="D547" s="13" t="s">
        <v>732</v>
      </c>
      <c r="E547" s="13" t="s">
        <v>1319</v>
      </c>
      <c r="F547" s="16">
        <v>1</v>
      </c>
      <c r="G547" s="16">
        <v>0</v>
      </c>
      <c r="H547" s="16">
        <v>-1</v>
      </c>
    </row>
    <row r="548" spans="1:8" ht="12.5" x14ac:dyDescent="0.25">
      <c r="A548" s="71"/>
      <c r="B548" s="71"/>
      <c r="C548" s="71"/>
      <c r="D548" s="73" t="s">
        <v>1320</v>
      </c>
      <c r="E548" s="74"/>
      <c r="F548" s="23">
        <v>1</v>
      </c>
      <c r="G548" s="23">
        <v>0</v>
      </c>
      <c r="H548" s="23">
        <v>-1</v>
      </c>
    </row>
    <row r="549" spans="1:8" ht="12.5" x14ac:dyDescent="0.25">
      <c r="A549" s="71"/>
      <c r="B549" s="71"/>
      <c r="C549" s="71"/>
      <c r="D549" s="70" t="s">
        <v>746</v>
      </c>
      <c r="E549" s="13" t="s">
        <v>1321</v>
      </c>
      <c r="F549" s="16">
        <v>0</v>
      </c>
      <c r="G549" s="16">
        <v>1</v>
      </c>
      <c r="H549" s="16">
        <v>1</v>
      </c>
    </row>
    <row r="550" spans="1:8" ht="12.5" x14ac:dyDescent="0.25">
      <c r="A550" s="71"/>
      <c r="B550" s="71"/>
      <c r="C550" s="71"/>
      <c r="D550" s="71"/>
      <c r="E550" s="18" t="s">
        <v>1322</v>
      </c>
      <c r="F550" s="20">
        <v>0</v>
      </c>
      <c r="G550" s="20">
        <v>1</v>
      </c>
      <c r="H550" s="20">
        <v>1</v>
      </c>
    </row>
    <row r="551" spans="1:8" ht="12.5" x14ac:dyDescent="0.25">
      <c r="A551" s="71"/>
      <c r="B551" s="71"/>
      <c r="C551" s="71"/>
      <c r="D551" s="72"/>
      <c r="E551" s="18" t="s">
        <v>1323</v>
      </c>
      <c r="F551" s="20">
        <v>0</v>
      </c>
      <c r="G551" s="20">
        <v>1</v>
      </c>
      <c r="H551" s="20">
        <v>1</v>
      </c>
    </row>
    <row r="552" spans="1:8" ht="12.5" x14ac:dyDescent="0.25">
      <c r="A552" s="71"/>
      <c r="B552" s="71"/>
      <c r="C552" s="72"/>
      <c r="D552" s="73" t="s">
        <v>1324</v>
      </c>
      <c r="E552" s="75"/>
      <c r="F552" s="23">
        <v>0</v>
      </c>
      <c r="G552" s="23">
        <v>3</v>
      </c>
      <c r="H552" s="23">
        <v>3</v>
      </c>
    </row>
    <row r="553" spans="1:8" ht="12.5" x14ac:dyDescent="0.25">
      <c r="A553" s="71"/>
      <c r="B553" s="71"/>
      <c r="C553" s="73" t="s">
        <v>1325</v>
      </c>
      <c r="D553" s="82"/>
      <c r="E553" s="74"/>
      <c r="F553" s="23">
        <v>1</v>
      </c>
      <c r="G553" s="23">
        <v>3</v>
      </c>
      <c r="H553" s="23">
        <v>2</v>
      </c>
    </row>
    <row r="554" spans="1:8" ht="12.5" x14ac:dyDescent="0.25">
      <c r="A554" s="71"/>
      <c r="B554" s="71"/>
      <c r="C554" s="70" t="s">
        <v>769</v>
      </c>
      <c r="D554" s="70" t="s">
        <v>732</v>
      </c>
      <c r="E554" s="13" t="s">
        <v>1326</v>
      </c>
      <c r="F554" s="16">
        <v>0</v>
      </c>
      <c r="G554" s="16">
        <v>1</v>
      </c>
      <c r="H554" s="16">
        <v>1</v>
      </c>
    </row>
    <row r="555" spans="1:8" ht="12.5" x14ac:dyDescent="0.25">
      <c r="A555" s="71"/>
      <c r="B555" s="71"/>
      <c r="C555" s="71"/>
      <c r="D555" s="72"/>
      <c r="E555" s="18" t="s">
        <v>1327</v>
      </c>
      <c r="F555" s="20">
        <v>1</v>
      </c>
      <c r="G555" s="20">
        <v>0</v>
      </c>
      <c r="H555" s="20">
        <v>-1</v>
      </c>
    </row>
    <row r="556" spans="1:8" ht="12.5" x14ac:dyDescent="0.25">
      <c r="A556" s="71"/>
      <c r="B556" s="71"/>
      <c r="C556" s="72"/>
      <c r="D556" s="73" t="s">
        <v>1328</v>
      </c>
      <c r="E556" s="75"/>
      <c r="F556" s="23">
        <v>1</v>
      </c>
      <c r="G556" s="23">
        <v>1</v>
      </c>
      <c r="H556" s="23">
        <v>0</v>
      </c>
    </row>
    <row r="557" spans="1:8" ht="12.5" x14ac:dyDescent="0.25">
      <c r="A557" s="71"/>
      <c r="B557" s="72"/>
      <c r="C557" s="73" t="s">
        <v>1329</v>
      </c>
      <c r="D557" s="83"/>
      <c r="E557" s="75"/>
      <c r="F557" s="23">
        <v>1</v>
      </c>
      <c r="G557" s="23">
        <v>1</v>
      </c>
      <c r="H557" s="23">
        <v>0</v>
      </c>
    </row>
    <row r="558" spans="1:8" ht="12.5" x14ac:dyDescent="0.25">
      <c r="A558" s="71"/>
      <c r="B558" s="78" t="s">
        <v>1330</v>
      </c>
      <c r="C558" s="82"/>
      <c r="D558" s="82"/>
      <c r="E558" s="74"/>
      <c r="F558" s="29">
        <v>2</v>
      </c>
      <c r="G558" s="29">
        <v>4</v>
      </c>
      <c r="H558" s="29">
        <v>2</v>
      </c>
    </row>
    <row r="559" spans="1:8" ht="12.5" x14ac:dyDescent="0.25">
      <c r="A559" s="71"/>
      <c r="B559" s="70" t="s">
        <v>1331</v>
      </c>
      <c r="C559" s="70" t="s">
        <v>731</v>
      </c>
      <c r="D559" s="13" t="s">
        <v>746</v>
      </c>
      <c r="E559" s="13" t="s">
        <v>1332</v>
      </c>
      <c r="F559" s="16">
        <v>0</v>
      </c>
      <c r="G559" s="16">
        <v>1</v>
      </c>
      <c r="H559" s="16">
        <v>1</v>
      </c>
    </row>
    <row r="560" spans="1:8" ht="12.5" x14ac:dyDescent="0.25">
      <c r="A560" s="71"/>
      <c r="B560" s="71"/>
      <c r="C560" s="72"/>
      <c r="D560" s="73" t="s">
        <v>1333</v>
      </c>
      <c r="E560" s="75"/>
      <c r="F560" s="23">
        <v>0</v>
      </c>
      <c r="G560" s="23">
        <v>1</v>
      </c>
      <c r="H560" s="23">
        <v>1</v>
      </c>
    </row>
    <row r="561" spans="1:8" ht="12.5" x14ac:dyDescent="0.25">
      <c r="A561" s="71"/>
      <c r="B561" s="72"/>
      <c r="C561" s="73" t="s">
        <v>1334</v>
      </c>
      <c r="D561" s="83"/>
      <c r="E561" s="75"/>
      <c r="F561" s="23">
        <v>0</v>
      </c>
      <c r="G561" s="23">
        <v>1</v>
      </c>
      <c r="H561" s="23">
        <v>1</v>
      </c>
    </row>
    <row r="562" spans="1:8" ht="12.5" x14ac:dyDescent="0.25">
      <c r="A562" s="72"/>
      <c r="B562" s="78" t="s">
        <v>1335</v>
      </c>
      <c r="C562" s="79"/>
      <c r="D562" s="79"/>
      <c r="E562" s="80"/>
      <c r="F562" s="29">
        <v>0</v>
      </c>
      <c r="G562" s="29">
        <v>1</v>
      </c>
      <c r="H562" s="29">
        <v>1</v>
      </c>
    </row>
    <row r="563" spans="1:8" ht="12.5" x14ac:dyDescent="0.25">
      <c r="A563" s="73" t="s">
        <v>1336</v>
      </c>
      <c r="B563" s="82"/>
      <c r="C563" s="82"/>
      <c r="D563" s="82"/>
      <c r="E563" s="74"/>
      <c r="F563" s="23">
        <v>208</v>
      </c>
      <c r="G563" s="23">
        <v>227</v>
      </c>
      <c r="H563" s="23">
        <v>19</v>
      </c>
    </row>
    <row r="564" spans="1:8" ht="12.5" x14ac:dyDescent="0.25">
      <c r="A564" s="70" t="s">
        <v>1337</v>
      </c>
      <c r="B564" s="70" t="s">
        <v>1337</v>
      </c>
      <c r="C564" s="70" t="s">
        <v>731</v>
      </c>
      <c r="D564" s="70" t="s">
        <v>796</v>
      </c>
      <c r="E564" s="13" t="s">
        <v>1338</v>
      </c>
      <c r="F564" s="16">
        <v>0</v>
      </c>
      <c r="G564" s="16">
        <v>1</v>
      </c>
      <c r="H564" s="16">
        <v>1</v>
      </c>
    </row>
    <row r="565" spans="1:8" ht="12.5" x14ac:dyDescent="0.25">
      <c r="A565" s="71"/>
      <c r="B565" s="71"/>
      <c r="C565" s="71"/>
      <c r="D565" s="71"/>
      <c r="E565" s="18" t="s">
        <v>1339</v>
      </c>
      <c r="F565" s="20">
        <v>2</v>
      </c>
      <c r="G565" s="20">
        <v>1</v>
      </c>
      <c r="H565" s="20">
        <v>-1</v>
      </c>
    </row>
    <row r="566" spans="1:8" ht="12.5" x14ac:dyDescent="0.25">
      <c r="A566" s="71"/>
      <c r="B566" s="71"/>
      <c r="C566" s="71"/>
      <c r="D566" s="71"/>
      <c r="E566" s="18" t="s">
        <v>1340</v>
      </c>
      <c r="F566" s="20">
        <v>0</v>
      </c>
      <c r="G566" s="20">
        <v>1</v>
      </c>
      <c r="H566" s="20">
        <v>1</v>
      </c>
    </row>
    <row r="567" spans="1:8" ht="12.5" x14ac:dyDescent="0.25">
      <c r="A567" s="71"/>
      <c r="B567" s="71"/>
      <c r="C567" s="71"/>
      <c r="D567" s="71"/>
      <c r="E567" s="18" t="s">
        <v>1341</v>
      </c>
      <c r="F567" s="20">
        <v>8</v>
      </c>
      <c r="G567" s="20">
        <v>1</v>
      </c>
      <c r="H567" s="20">
        <v>-7</v>
      </c>
    </row>
    <row r="568" spans="1:8" ht="12.5" x14ac:dyDescent="0.25">
      <c r="A568" s="71"/>
      <c r="B568" s="71"/>
      <c r="C568" s="71"/>
      <c r="D568" s="71"/>
      <c r="E568" s="18" t="s">
        <v>1342</v>
      </c>
      <c r="F568" s="20">
        <v>1</v>
      </c>
      <c r="G568" s="20">
        <v>0</v>
      </c>
      <c r="H568" s="20">
        <v>-1</v>
      </c>
    </row>
    <row r="569" spans="1:8" ht="12.5" x14ac:dyDescent="0.25">
      <c r="A569" s="71"/>
      <c r="B569" s="71"/>
      <c r="C569" s="71"/>
      <c r="D569" s="71"/>
      <c r="E569" s="18" t="s">
        <v>1343</v>
      </c>
      <c r="F569" s="20">
        <v>1</v>
      </c>
      <c r="G569" s="20">
        <v>0</v>
      </c>
      <c r="H569" s="20">
        <v>-1</v>
      </c>
    </row>
    <row r="570" spans="1:8" ht="12.5" x14ac:dyDescent="0.25">
      <c r="A570" s="71"/>
      <c r="B570" s="71"/>
      <c r="C570" s="71"/>
      <c r="D570" s="71"/>
      <c r="E570" s="18" t="s">
        <v>1344</v>
      </c>
      <c r="F570" s="20">
        <v>1</v>
      </c>
      <c r="G570" s="20">
        <v>1</v>
      </c>
      <c r="H570" s="20">
        <v>0</v>
      </c>
    </row>
    <row r="571" spans="1:8" ht="12.5" x14ac:dyDescent="0.25">
      <c r="A571" s="71"/>
      <c r="B571" s="71"/>
      <c r="C571" s="71"/>
      <c r="D571" s="71"/>
      <c r="E571" s="18" t="s">
        <v>1345</v>
      </c>
      <c r="F571" s="20">
        <v>1</v>
      </c>
      <c r="G571" s="20">
        <v>1</v>
      </c>
      <c r="H571" s="20">
        <v>0</v>
      </c>
    </row>
    <row r="572" spans="1:8" ht="12.5" x14ac:dyDescent="0.25">
      <c r="A572" s="71"/>
      <c r="B572" s="71"/>
      <c r="C572" s="71"/>
      <c r="D572" s="71"/>
      <c r="E572" s="18" t="s">
        <v>1346</v>
      </c>
      <c r="F572" s="20">
        <v>1</v>
      </c>
      <c r="G572" s="20">
        <v>0</v>
      </c>
      <c r="H572" s="20">
        <v>-1</v>
      </c>
    </row>
    <row r="573" spans="1:8" ht="12.5" x14ac:dyDescent="0.25">
      <c r="A573" s="71"/>
      <c r="B573" s="71"/>
      <c r="C573" s="71"/>
      <c r="D573" s="71"/>
      <c r="E573" s="18" t="s">
        <v>1347</v>
      </c>
      <c r="F573" s="20">
        <v>1</v>
      </c>
      <c r="G573" s="20">
        <v>0</v>
      </c>
      <c r="H573" s="20">
        <v>-1</v>
      </c>
    </row>
    <row r="574" spans="1:8" ht="12.5" x14ac:dyDescent="0.25">
      <c r="A574" s="71"/>
      <c r="B574" s="71"/>
      <c r="C574" s="71"/>
      <c r="D574" s="71"/>
      <c r="E574" s="18" t="s">
        <v>1348</v>
      </c>
      <c r="F574" s="20">
        <v>2</v>
      </c>
      <c r="G574" s="20">
        <v>1</v>
      </c>
      <c r="H574" s="20">
        <v>-1</v>
      </c>
    </row>
    <row r="575" spans="1:8" ht="12.5" x14ac:dyDescent="0.25">
      <c r="A575" s="71"/>
      <c r="B575" s="71"/>
      <c r="C575" s="71"/>
      <c r="D575" s="71"/>
      <c r="E575" s="18" t="s">
        <v>1349</v>
      </c>
      <c r="F575" s="20">
        <v>1</v>
      </c>
      <c r="G575" s="20">
        <v>0</v>
      </c>
      <c r="H575" s="20">
        <v>-1</v>
      </c>
    </row>
    <row r="576" spans="1:8" ht="12.5" x14ac:dyDescent="0.25">
      <c r="A576" s="71"/>
      <c r="B576" s="71"/>
      <c r="C576" s="71"/>
      <c r="D576" s="71"/>
      <c r="E576" s="18" t="s">
        <v>1350</v>
      </c>
      <c r="F576" s="20">
        <v>1</v>
      </c>
      <c r="G576" s="20">
        <v>0</v>
      </c>
      <c r="H576" s="20">
        <v>-1</v>
      </c>
    </row>
    <row r="577" spans="1:8" ht="12.5" x14ac:dyDescent="0.25">
      <c r="A577" s="71"/>
      <c r="B577" s="71"/>
      <c r="C577" s="71"/>
      <c r="D577" s="72"/>
      <c r="E577" s="18" t="s">
        <v>1351</v>
      </c>
      <c r="F577" s="20">
        <v>1</v>
      </c>
      <c r="G577" s="20">
        <v>0</v>
      </c>
      <c r="H577" s="20">
        <v>-1</v>
      </c>
    </row>
    <row r="578" spans="1:8" ht="12.5" x14ac:dyDescent="0.25">
      <c r="A578" s="71"/>
      <c r="B578" s="71"/>
      <c r="C578" s="72"/>
      <c r="D578" s="73" t="s">
        <v>1352</v>
      </c>
      <c r="E578" s="75"/>
      <c r="F578" s="23">
        <v>21</v>
      </c>
      <c r="G578" s="23">
        <v>7</v>
      </c>
      <c r="H578" s="23">
        <v>-14</v>
      </c>
    </row>
    <row r="579" spans="1:8" ht="12.5" x14ac:dyDescent="0.25">
      <c r="A579" s="71"/>
      <c r="B579" s="71"/>
      <c r="C579" s="73" t="s">
        <v>1353</v>
      </c>
      <c r="D579" s="82"/>
      <c r="E579" s="74"/>
      <c r="F579" s="23">
        <v>21</v>
      </c>
      <c r="G579" s="23">
        <v>7</v>
      </c>
      <c r="H579" s="23">
        <v>-14</v>
      </c>
    </row>
    <row r="580" spans="1:8" ht="12.5" x14ac:dyDescent="0.25">
      <c r="A580" s="71"/>
      <c r="B580" s="71"/>
      <c r="C580" s="70" t="s">
        <v>769</v>
      </c>
      <c r="D580" s="13" t="s">
        <v>796</v>
      </c>
      <c r="E580" s="13" t="s">
        <v>1354</v>
      </c>
      <c r="F580" s="16">
        <v>0</v>
      </c>
      <c r="G580" s="16">
        <v>1</v>
      </c>
      <c r="H580" s="16">
        <v>1</v>
      </c>
    </row>
    <row r="581" spans="1:8" ht="12.5" x14ac:dyDescent="0.25">
      <c r="A581" s="71"/>
      <c r="B581" s="71"/>
      <c r="C581" s="72"/>
      <c r="D581" s="73" t="s">
        <v>1355</v>
      </c>
      <c r="E581" s="75"/>
      <c r="F581" s="23">
        <v>0</v>
      </c>
      <c r="G581" s="23">
        <v>1</v>
      </c>
      <c r="H581" s="23">
        <v>1</v>
      </c>
    </row>
    <row r="582" spans="1:8" ht="12.5" x14ac:dyDescent="0.25">
      <c r="A582" s="71"/>
      <c r="B582" s="71"/>
      <c r="C582" s="73" t="s">
        <v>1356</v>
      </c>
      <c r="D582" s="82"/>
      <c r="E582" s="74"/>
      <c r="F582" s="23">
        <v>0</v>
      </c>
      <c r="G582" s="23">
        <v>1</v>
      </c>
      <c r="H582" s="23">
        <v>1</v>
      </c>
    </row>
    <row r="583" spans="1:8" ht="12.5" x14ac:dyDescent="0.25">
      <c r="A583" s="71"/>
      <c r="B583" s="71"/>
      <c r="C583" s="70" t="s">
        <v>713</v>
      </c>
      <c r="D583" s="13" t="s">
        <v>796</v>
      </c>
      <c r="E583" s="13" t="s">
        <v>1357</v>
      </c>
      <c r="F583" s="16">
        <v>43</v>
      </c>
      <c r="G583" s="16">
        <v>58</v>
      </c>
      <c r="H583" s="16">
        <v>15</v>
      </c>
    </row>
    <row r="584" spans="1:8" ht="12.5" x14ac:dyDescent="0.25">
      <c r="A584" s="71"/>
      <c r="B584" s="71"/>
      <c r="C584" s="72"/>
      <c r="D584" s="73" t="s">
        <v>1358</v>
      </c>
      <c r="E584" s="75"/>
      <c r="F584" s="23">
        <v>43</v>
      </c>
      <c r="G584" s="23">
        <v>58</v>
      </c>
      <c r="H584" s="23">
        <v>15</v>
      </c>
    </row>
    <row r="585" spans="1:8" ht="12.5" x14ac:dyDescent="0.25">
      <c r="A585" s="71"/>
      <c r="B585" s="72"/>
      <c r="C585" s="73" t="s">
        <v>1359</v>
      </c>
      <c r="D585" s="83"/>
      <c r="E585" s="75"/>
      <c r="F585" s="23">
        <v>43</v>
      </c>
      <c r="G585" s="23">
        <v>58</v>
      </c>
      <c r="H585" s="23">
        <v>15</v>
      </c>
    </row>
    <row r="586" spans="1:8" ht="12.5" x14ac:dyDescent="0.25">
      <c r="A586" s="72"/>
      <c r="B586" s="78" t="s">
        <v>1360</v>
      </c>
      <c r="C586" s="79"/>
      <c r="D586" s="79"/>
      <c r="E586" s="80"/>
      <c r="F586" s="29">
        <v>64</v>
      </c>
      <c r="G586" s="29">
        <v>66</v>
      </c>
      <c r="H586" s="29">
        <v>2</v>
      </c>
    </row>
    <row r="587" spans="1:8" ht="12.5" x14ac:dyDescent="0.25">
      <c r="A587" s="73" t="s">
        <v>1361</v>
      </c>
      <c r="B587" s="83"/>
      <c r="C587" s="83"/>
      <c r="D587" s="83"/>
      <c r="E587" s="75"/>
      <c r="F587" s="23">
        <v>64</v>
      </c>
      <c r="G587" s="23">
        <v>66</v>
      </c>
      <c r="H587" s="23">
        <v>2</v>
      </c>
    </row>
    <row r="588" spans="1:8" ht="12.5" x14ac:dyDescent="0.25">
      <c r="A588" s="76" t="s">
        <v>1362</v>
      </c>
      <c r="B588" s="81"/>
      <c r="C588" s="81"/>
      <c r="D588" s="81"/>
      <c r="E588" s="77"/>
      <c r="F588" s="27">
        <v>1066</v>
      </c>
      <c r="G588" s="27">
        <v>1036</v>
      </c>
      <c r="H588" s="27">
        <v>-30</v>
      </c>
    </row>
    <row r="589" spans="1:8" ht="12.5" x14ac:dyDescent="0.25">
      <c r="A589" s="67" t="s">
        <v>1</v>
      </c>
      <c r="B589" s="66"/>
      <c r="C589" s="66"/>
      <c r="D589" s="66"/>
      <c r="E589" s="66"/>
      <c r="F589" s="66"/>
      <c r="G589" s="66"/>
      <c r="H589" s="66"/>
    </row>
    <row r="590" spans="1:8" ht="12.5" x14ac:dyDescent="0.25">
      <c r="A590" s="68" t="s">
        <v>135</v>
      </c>
      <c r="B590" s="66"/>
      <c r="C590" s="66"/>
      <c r="D590" s="66"/>
      <c r="E590" s="66"/>
      <c r="F590" s="66"/>
      <c r="G590" s="66"/>
      <c r="H590" s="66"/>
    </row>
    <row r="591" spans="1:8" ht="12.5" x14ac:dyDescent="0.25">
      <c r="A591" s="85">
        <v>45554</v>
      </c>
      <c r="B591" s="66"/>
      <c r="C591" s="66"/>
      <c r="D591" s="86">
        <v>9</v>
      </c>
      <c r="E591" s="66"/>
      <c r="F591" s="66"/>
      <c r="G591" s="87">
        <v>0.34662037000000001</v>
      </c>
      <c r="H591" s="66"/>
    </row>
    <row r="593" spans="1:2" ht="12.75" customHeight="1" x14ac:dyDescent="0.25">
      <c r="A593" s="84" t="s">
        <v>1406</v>
      </c>
      <c r="B593" s="84"/>
    </row>
  </sheetData>
  <sheetProtection algorithmName="SHA-512" hashValue="q8xtBM7GDwBz5WQTcBivEpRbvfH5wTOB5cFdsaoZ1ur9Np38lcPMCA7V255ejGm9z/LW6j1FTQL0LULR+E9EcQ==" saltValue="Fk2g/xj39DSpLUbuvpk1JQ==" spinCount="100000" sheet="1" objects="1" scenarios="1"/>
  <mergeCells count="437">
    <mergeCell ref="A587:E587"/>
    <mergeCell ref="A588:E588"/>
    <mergeCell ref="A589:H589"/>
    <mergeCell ref="A590:H590"/>
    <mergeCell ref="A591:C591"/>
    <mergeCell ref="D591:F591"/>
    <mergeCell ref="G591:H591"/>
    <mergeCell ref="A593:B593"/>
    <mergeCell ref="B558:E558"/>
    <mergeCell ref="B559:B561"/>
    <mergeCell ref="C559:C560"/>
    <mergeCell ref="D560:E560"/>
    <mergeCell ref="C561:E561"/>
    <mergeCell ref="B562:E562"/>
    <mergeCell ref="A563:E563"/>
    <mergeCell ref="A564:A586"/>
    <mergeCell ref="B564:B585"/>
    <mergeCell ref="C564:C578"/>
    <mergeCell ref="D564:D577"/>
    <mergeCell ref="D578:E578"/>
    <mergeCell ref="C579:E579"/>
    <mergeCell ref="C580:C581"/>
    <mergeCell ref="D581:E581"/>
    <mergeCell ref="C582:E582"/>
    <mergeCell ref="C583:C584"/>
    <mergeCell ref="D584:E584"/>
    <mergeCell ref="C585:E585"/>
    <mergeCell ref="B586:E586"/>
    <mergeCell ref="B542:E542"/>
    <mergeCell ref="B543:B545"/>
    <mergeCell ref="C543:C544"/>
    <mergeCell ref="D544:E544"/>
    <mergeCell ref="C545:E545"/>
    <mergeCell ref="B546:E546"/>
    <mergeCell ref="B547:B557"/>
    <mergeCell ref="C547:C552"/>
    <mergeCell ref="D548:E548"/>
    <mergeCell ref="D549:D551"/>
    <mergeCell ref="D552:E552"/>
    <mergeCell ref="C553:E553"/>
    <mergeCell ref="C554:C556"/>
    <mergeCell ref="D554:D555"/>
    <mergeCell ref="D556:E556"/>
    <mergeCell ref="C557:E557"/>
    <mergeCell ref="B531:E531"/>
    <mergeCell ref="B532:B541"/>
    <mergeCell ref="C532:C537"/>
    <mergeCell ref="D532:D534"/>
    <mergeCell ref="D535:E535"/>
    <mergeCell ref="D537:E537"/>
    <mergeCell ref="C538:E538"/>
    <mergeCell ref="C539:C540"/>
    <mergeCell ref="D540:E540"/>
    <mergeCell ref="C541:E541"/>
    <mergeCell ref="B521:E521"/>
    <mergeCell ref="B522:B530"/>
    <mergeCell ref="C522:C524"/>
    <mergeCell ref="D522:D523"/>
    <mergeCell ref="D524:E524"/>
    <mergeCell ref="C525:E525"/>
    <mergeCell ref="C526:C529"/>
    <mergeCell ref="D527:E527"/>
    <mergeCell ref="D529:E529"/>
    <mergeCell ref="C530:E530"/>
    <mergeCell ref="B490:E490"/>
    <mergeCell ref="B491:B520"/>
    <mergeCell ref="C491:C512"/>
    <mergeCell ref="D491:D498"/>
    <mergeCell ref="D499:E499"/>
    <mergeCell ref="D500:D511"/>
    <mergeCell ref="D512:E512"/>
    <mergeCell ref="C513:E513"/>
    <mergeCell ref="C514:C519"/>
    <mergeCell ref="D514:D516"/>
    <mergeCell ref="D517:E517"/>
    <mergeCell ref="D519:E519"/>
    <mergeCell ref="C520:E520"/>
    <mergeCell ref="B469:E469"/>
    <mergeCell ref="B470:B472"/>
    <mergeCell ref="C470:C471"/>
    <mergeCell ref="D471:E471"/>
    <mergeCell ref="C472:E472"/>
    <mergeCell ref="B473:E473"/>
    <mergeCell ref="B474:B489"/>
    <mergeCell ref="C474:C480"/>
    <mergeCell ref="D474:D476"/>
    <mergeCell ref="D477:E477"/>
    <mergeCell ref="D478:D479"/>
    <mergeCell ref="D480:E480"/>
    <mergeCell ref="C481:E481"/>
    <mergeCell ref="C482:C488"/>
    <mergeCell ref="D482:D485"/>
    <mergeCell ref="D486:E486"/>
    <mergeCell ref="D488:E488"/>
    <mergeCell ref="C489:E489"/>
    <mergeCell ref="B457:E457"/>
    <mergeCell ref="B458:B468"/>
    <mergeCell ref="C458:C464"/>
    <mergeCell ref="D458:D459"/>
    <mergeCell ref="D460:E460"/>
    <mergeCell ref="D461:D463"/>
    <mergeCell ref="D464:E464"/>
    <mergeCell ref="C465:E465"/>
    <mergeCell ref="C466:C467"/>
    <mergeCell ref="D467:E467"/>
    <mergeCell ref="C468:E468"/>
    <mergeCell ref="B447:E447"/>
    <mergeCell ref="B448:B451"/>
    <mergeCell ref="C448:C450"/>
    <mergeCell ref="D448:D449"/>
    <mergeCell ref="D450:E450"/>
    <mergeCell ref="C451:E451"/>
    <mergeCell ref="B452:E452"/>
    <mergeCell ref="B453:B456"/>
    <mergeCell ref="C453:C455"/>
    <mergeCell ref="D453:D454"/>
    <mergeCell ref="D455:E455"/>
    <mergeCell ref="C456:E456"/>
    <mergeCell ref="B433:E433"/>
    <mergeCell ref="B434:B446"/>
    <mergeCell ref="C434:C441"/>
    <mergeCell ref="D434:D437"/>
    <mergeCell ref="D438:E438"/>
    <mergeCell ref="D439:D440"/>
    <mergeCell ref="D441:E441"/>
    <mergeCell ref="C442:E442"/>
    <mergeCell ref="C443:C445"/>
    <mergeCell ref="D443:D444"/>
    <mergeCell ref="D445:E445"/>
    <mergeCell ref="C446:E446"/>
    <mergeCell ref="B417:E417"/>
    <mergeCell ref="B418:B432"/>
    <mergeCell ref="C418:C427"/>
    <mergeCell ref="D418:D420"/>
    <mergeCell ref="D421:E421"/>
    <mergeCell ref="D422:D426"/>
    <mergeCell ref="D427:E427"/>
    <mergeCell ref="C428:E428"/>
    <mergeCell ref="C429:C431"/>
    <mergeCell ref="D429:D430"/>
    <mergeCell ref="D431:E431"/>
    <mergeCell ref="C432:E432"/>
    <mergeCell ref="B403:E403"/>
    <mergeCell ref="B404:B406"/>
    <mergeCell ref="C404:C405"/>
    <mergeCell ref="D405:E405"/>
    <mergeCell ref="C406:E406"/>
    <mergeCell ref="B407:E407"/>
    <mergeCell ref="B408:B416"/>
    <mergeCell ref="C408:C412"/>
    <mergeCell ref="D408:D409"/>
    <mergeCell ref="D410:E410"/>
    <mergeCell ref="D412:E412"/>
    <mergeCell ref="C413:E413"/>
    <mergeCell ref="C414:C415"/>
    <mergeCell ref="D415:E415"/>
    <mergeCell ref="C416:E416"/>
    <mergeCell ref="B393:E393"/>
    <mergeCell ref="B394:B396"/>
    <mergeCell ref="C394:C395"/>
    <mergeCell ref="D395:E395"/>
    <mergeCell ref="C396:E396"/>
    <mergeCell ref="B397:E397"/>
    <mergeCell ref="B398:B402"/>
    <mergeCell ref="C398:C401"/>
    <mergeCell ref="D399:E399"/>
    <mergeCell ref="D401:E401"/>
    <mergeCell ref="C402:E402"/>
    <mergeCell ref="B384:E384"/>
    <mergeCell ref="B385:B392"/>
    <mergeCell ref="C385:C388"/>
    <mergeCell ref="D386:E386"/>
    <mergeCell ref="D388:E388"/>
    <mergeCell ref="C389:E389"/>
    <mergeCell ref="C390:C391"/>
    <mergeCell ref="D391:E391"/>
    <mergeCell ref="C392:E392"/>
    <mergeCell ref="B376:E376"/>
    <mergeCell ref="B377:B383"/>
    <mergeCell ref="C377:C379"/>
    <mergeCell ref="D377:D378"/>
    <mergeCell ref="D379:E379"/>
    <mergeCell ref="C380:E380"/>
    <mergeCell ref="C381:C382"/>
    <mergeCell ref="D382:E382"/>
    <mergeCell ref="C383:E383"/>
    <mergeCell ref="B365:B375"/>
    <mergeCell ref="C365:C371"/>
    <mergeCell ref="D366:E366"/>
    <mergeCell ref="D367:D370"/>
    <mergeCell ref="D371:E371"/>
    <mergeCell ref="C372:E372"/>
    <mergeCell ref="C373:C374"/>
    <mergeCell ref="D374:E374"/>
    <mergeCell ref="C375:E375"/>
    <mergeCell ref="B357:E357"/>
    <mergeCell ref="B358:B363"/>
    <mergeCell ref="C358:C359"/>
    <mergeCell ref="D359:E359"/>
    <mergeCell ref="C360:E360"/>
    <mergeCell ref="C361:C362"/>
    <mergeCell ref="D362:E362"/>
    <mergeCell ref="C363:E363"/>
    <mergeCell ref="B364:E364"/>
    <mergeCell ref="B339:E339"/>
    <mergeCell ref="B340:B345"/>
    <mergeCell ref="C340:C344"/>
    <mergeCell ref="D340:D341"/>
    <mergeCell ref="D342:E342"/>
    <mergeCell ref="D344:E344"/>
    <mergeCell ref="C345:E345"/>
    <mergeCell ref="B346:E346"/>
    <mergeCell ref="B347:B356"/>
    <mergeCell ref="C347:C355"/>
    <mergeCell ref="D347:D350"/>
    <mergeCell ref="D351:E351"/>
    <mergeCell ref="D352:D354"/>
    <mergeCell ref="D355:E355"/>
    <mergeCell ref="C356:E356"/>
    <mergeCell ref="B326:E326"/>
    <mergeCell ref="B327:B338"/>
    <mergeCell ref="C327:C334"/>
    <mergeCell ref="D327:D329"/>
    <mergeCell ref="D330:E330"/>
    <mergeCell ref="D331:D333"/>
    <mergeCell ref="D334:E334"/>
    <mergeCell ref="C335:E335"/>
    <mergeCell ref="C336:C337"/>
    <mergeCell ref="D337:E337"/>
    <mergeCell ref="C338:E338"/>
    <mergeCell ref="B316:E316"/>
    <mergeCell ref="B317:B325"/>
    <mergeCell ref="C317:C321"/>
    <mergeCell ref="D317:D320"/>
    <mergeCell ref="D321:E321"/>
    <mergeCell ref="C322:E322"/>
    <mergeCell ref="C323:C324"/>
    <mergeCell ref="D324:E324"/>
    <mergeCell ref="C325:E325"/>
    <mergeCell ref="B307:E307"/>
    <mergeCell ref="B308:B315"/>
    <mergeCell ref="C308:C310"/>
    <mergeCell ref="D308:D309"/>
    <mergeCell ref="D310:E310"/>
    <mergeCell ref="C311:E311"/>
    <mergeCell ref="C312:C314"/>
    <mergeCell ref="D312:D313"/>
    <mergeCell ref="D314:E314"/>
    <mergeCell ref="C315:E315"/>
    <mergeCell ref="B297:E297"/>
    <mergeCell ref="B298:B306"/>
    <mergeCell ref="C298:C301"/>
    <mergeCell ref="D299:E299"/>
    <mergeCell ref="D301:E301"/>
    <mergeCell ref="C302:E302"/>
    <mergeCell ref="C303:C305"/>
    <mergeCell ref="D303:D304"/>
    <mergeCell ref="D305:E305"/>
    <mergeCell ref="C306:E306"/>
    <mergeCell ref="B283:E283"/>
    <mergeCell ref="B284:B296"/>
    <mergeCell ref="C284:C291"/>
    <mergeCell ref="D284:D286"/>
    <mergeCell ref="D287:E287"/>
    <mergeCell ref="D288:D290"/>
    <mergeCell ref="D291:E291"/>
    <mergeCell ref="C292:E292"/>
    <mergeCell ref="C293:C295"/>
    <mergeCell ref="D293:D294"/>
    <mergeCell ref="D295:E295"/>
    <mergeCell ref="C296:E296"/>
    <mergeCell ref="B265:E265"/>
    <mergeCell ref="B266:B282"/>
    <mergeCell ref="C266:C277"/>
    <mergeCell ref="D266:D271"/>
    <mergeCell ref="D272:E272"/>
    <mergeCell ref="D273:D276"/>
    <mergeCell ref="D277:E277"/>
    <mergeCell ref="C278:E278"/>
    <mergeCell ref="C279:C281"/>
    <mergeCell ref="D279:D280"/>
    <mergeCell ref="D281:E281"/>
    <mergeCell ref="C282:E282"/>
    <mergeCell ref="B249:E249"/>
    <mergeCell ref="B250:B264"/>
    <mergeCell ref="C250:C259"/>
    <mergeCell ref="D250:D256"/>
    <mergeCell ref="D257:E257"/>
    <mergeCell ref="D259:E259"/>
    <mergeCell ref="C260:E260"/>
    <mergeCell ref="C261:C263"/>
    <mergeCell ref="D261:D262"/>
    <mergeCell ref="D263:E263"/>
    <mergeCell ref="C264:E264"/>
    <mergeCell ref="B206:E206"/>
    <mergeCell ref="B207:B248"/>
    <mergeCell ref="C207:C235"/>
    <mergeCell ref="D207:D212"/>
    <mergeCell ref="D213:E213"/>
    <mergeCell ref="D214:D234"/>
    <mergeCell ref="D235:E235"/>
    <mergeCell ref="C236:E236"/>
    <mergeCell ref="C237:C247"/>
    <mergeCell ref="D237:D246"/>
    <mergeCell ref="D247:E247"/>
    <mergeCell ref="C248:E248"/>
    <mergeCell ref="B193:E193"/>
    <mergeCell ref="B194:B205"/>
    <mergeCell ref="C194:C199"/>
    <mergeCell ref="D195:E195"/>
    <mergeCell ref="D196:D198"/>
    <mergeCell ref="D199:E199"/>
    <mergeCell ref="C200:E200"/>
    <mergeCell ref="C201:C204"/>
    <mergeCell ref="D201:D203"/>
    <mergeCell ref="D204:E204"/>
    <mergeCell ref="C205:E205"/>
    <mergeCell ref="B180:E180"/>
    <mergeCell ref="B181:B185"/>
    <mergeCell ref="C181:C184"/>
    <mergeCell ref="D182:E182"/>
    <mergeCell ref="D184:E184"/>
    <mergeCell ref="C185:E185"/>
    <mergeCell ref="B186:E186"/>
    <mergeCell ref="B187:B192"/>
    <mergeCell ref="C187:C188"/>
    <mergeCell ref="D188:E188"/>
    <mergeCell ref="C189:E189"/>
    <mergeCell ref="C190:C191"/>
    <mergeCell ref="D191:E191"/>
    <mergeCell ref="C192:E192"/>
    <mergeCell ref="B151:E151"/>
    <mergeCell ref="B152:B154"/>
    <mergeCell ref="C152:C153"/>
    <mergeCell ref="D153:E153"/>
    <mergeCell ref="C154:E154"/>
    <mergeCell ref="B155:E155"/>
    <mergeCell ref="B156:B179"/>
    <mergeCell ref="C156:C173"/>
    <mergeCell ref="D156:D166"/>
    <mergeCell ref="D167:E167"/>
    <mergeCell ref="D168:D172"/>
    <mergeCell ref="D173:E173"/>
    <mergeCell ref="C174:E174"/>
    <mergeCell ref="C175:C178"/>
    <mergeCell ref="D175:D177"/>
    <mergeCell ref="D178:E178"/>
    <mergeCell ref="C179:E179"/>
    <mergeCell ref="B143:E143"/>
    <mergeCell ref="B144:B146"/>
    <mergeCell ref="C144:C145"/>
    <mergeCell ref="D145:E145"/>
    <mergeCell ref="C146:E146"/>
    <mergeCell ref="B147:E147"/>
    <mergeCell ref="B148:B150"/>
    <mergeCell ref="C148:C149"/>
    <mergeCell ref="D149:E149"/>
    <mergeCell ref="C150:E150"/>
    <mergeCell ref="B135:E135"/>
    <mergeCell ref="B136:B142"/>
    <mergeCell ref="C136:C138"/>
    <mergeCell ref="D136:D137"/>
    <mergeCell ref="D138:E138"/>
    <mergeCell ref="C139:E139"/>
    <mergeCell ref="C140:C141"/>
    <mergeCell ref="D141:E141"/>
    <mergeCell ref="C142:E142"/>
    <mergeCell ref="B117:E117"/>
    <mergeCell ref="B118:B134"/>
    <mergeCell ref="C118:C129"/>
    <mergeCell ref="D118:D121"/>
    <mergeCell ref="D122:E122"/>
    <mergeCell ref="D123:D128"/>
    <mergeCell ref="D129:E129"/>
    <mergeCell ref="C130:E130"/>
    <mergeCell ref="C131:C133"/>
    <mergeCell ref="D131:D132"/>
    <mergeCell ref="D133:E133"/>
    <mergeCell ref="C134:E134"/>
    <mergeCell ref="C96:E96"/>
    <mergeCell ref="C97:C100"/>
    <mergeCell ref="D97:D99"/>
    <mergeCell ref="D100:E100"/>
    <mergeCell ref="C101:E101"/>
    <mergeCell ref="B102:E102"/>
    <mergeCell ref="B103:B116"/>
    <mergeCell ref="C103:C111"/>
    <mergeCell ref="D103:D104"/>
    <mergeCell ref="D105:E105"/>
    <mergeCell ref="D106:D110"/>
    <mergeCell ref="D111:E111"/>
    <mergeCell ref="C112:E112"/>
    <mergeCell ref="C113:C115"/>
    <mergeCell ref="D113:D114"/>
    <mergeCell ref="D115:E115"/>
    <mergeCell ref="C116:E116"/>
    <mergeCell ref="A70:E70"/>
    <mergeCell ref="A71:A562"/>
    <mergeCell ref="B71:B81"/>
    <mergeCell ref="C71:C76"/>
    <mergeCell ref="D71:D73"/>
    <mergeCell ref="D74:E74"/>
    <mergeCell ref="D76:E76"/>
    <mergeCell ref="C77:E77"/>
    <mergeCell ref="C78:C80"/>
    <mergeCell ref="D78:D79"/>
    <mergeCell ref="D80:E80"/>
    <mergeCell ref="C81:E81"/>
    <mergeCell ref="B82:E82"/>
    <mergeCell ref="B83:B85"/>
    <mergeCell ref="C83:C84"/>
    <mergeCell ref="D84:E84"/>
    <mergeCell ref="C85:E85"/>
    <mergeCell ref="B86:E86"/>
    <mergeCell ref="B87:B101"/>
    <mergeCell ref="C87:C95"/>
    <mergeCell ref="D87:D90"/>
    <mergeCell ref="D91:E91"/>
    <mergeCell ref="D92:D94"/>
    <mergeCell ref="D95:E95"/>
    <mergeCell ref="A1:H1"/>
    <mergeCell ref="A2:H2"/>
    <mergeCell ref="A3:H3"/>
    <mergeCell ref="A5:A69"/>
    <mergeCell ref="B5:B68"/>
    <mergeCell ref="C5:C38"/>
    <mergeCell ref="D5:D16"/>
    <mergeCell ref="D17:E17"/>
    <mergeCell ref="D18:D37"/>
    <mergeCell ref="D38:E38"/>
    <mergeCell ref="C39:E39"/>
    <mergeCell ref="C40:C67"/>
    <mergeCell ref="D40:D64"/>
    <mergeCell ref="D65:E65"/>
    <mergeCell ref="D67:E67"/>
    <mergeCell ref="C68:E68"/>
    <mergeCell ref="B69:E69"/>
  </mergeCells>
  <hyperlinks>
    <hyperlink ref="A2" location="TOC" display="Drill-Through Definition1" xr:uid="{00000000-0004-0000-0800-000000000000}"/>
    <hyperlink ref="A593:B593" location="TOC" display="Return to table of contents" xr:uid="{A2C21A4F-A29C-4F40-9EB7-7B98E464D5C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e5e5b1d-9879-4984-aabb-4fc9e6cffbd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2D1D3234FE614BA7B674B2A524920E" ma:contentTypeVersion="20" ma:contentTypeDescription="Create a new document." ma:contentTypeScope="" ma:versionID="6e49971e3a8323fda20070813fc92d11">
  <xsd:schema xmlns:xsd="http://www.w3.org/2001/XMLSchema" xmlns:xs="http://www.w3.org/2001/XMLSchema" xmlns:p="http://schemas.microsoft.com/office/2006/metadata/properties" xmlns:ns1="http://schemas.microsoft.com/sharepoint/v3" xmlns:ns3="9ef1c2e5-96e7-46ab-959f-ef692f01f565" xmlns:ns4="1e5e5b1d-9879-4984-aabb-4fc9e6cffbd2" targetNamespace="http://schemas.microsoft.com/office/2006/metadata/properties" ma:root="true" ma:fieldsID="1a0e1bc1bb23ed18c968a8c67303563a" ns1:_="" ns3:_="" ns4:_="">
    <xsd:import namespace="http://schemas.microsoft.com/sharepoint/v3"/>
    <xsd:import namespace="9ef1c2e5-96e7-46ab-959f-ef692f01f565"/>
    <xsd:import namespace="1e5e5b1d-9879-4984-aabb-4fc9e6cffbd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1c2e5-96e7-46ab-959f-ef692f01f5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e5b1d-9879-4984-aabb-4fc9e6cffb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8CF250-8FA6-45DA-B739-3BB27D17D0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032E2-BFEF-4989-9FB5-1B1331D7A70D}">
  <ds:schemaRefs>
    <ds:schemaRef ds:uri="http://schemas.microsoft.com/office/2006/metadata/properties"/>
    <ds:schemaRef ds:uri="http://schemas.microsoft.com/office/infopath/2007/PartnerControls"/>
    <ds:schemaRef ds:uri="1e5e5b1d-9879-4984-aabb-4fc9e6cffbd2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694A3ED-D9A4-4D81-9172-B7B7041DB9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f1c2e5-96e7-46ab-959f-ef692f01f565"/>
    <ds:schemaRef ds:uri="1e5e5b1d-9879-4984-aabb-4fc9e6cffb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Table of Contents</vt:lpstr>
      <vt:lpstr>Overall Summary</vt:lpstr>
      <vt:lpstr>Demographics</vt:lpstr>
      <vt:lpstr>Enrollment Summary</vt:lpstr>
      <vt:lpstr>Admit Type</vt:lpstr>
      <vt:lpstr>Academic Plan</vt:lpstr>
      <vt:lpstr>Official Enrollment</vt:lpstr>
      <vt:lpstr>High Schools</vt:lpstr>
      <vt:lpstr>Transfer Schools</vt:lpstr>
      <vt:lpstr>Ethnic Origin</vt:lpstr>
      <vt:lpstr>Gender</vt:lpstr>
      <vt:lpstr>Enrollment Trends</vt:lpstr>
      <vt:lpstr>data_Enrollment Trends_1</vt:lpstr>
      <vt:lpstr>data_Enrollment Trends_2</vt:lpstr>
      <vt:lpstr>International Students</vt:lpstr>
      <vt:lpstr>Gender,Career,Admit Type</vt:lpstr>
      <vt:lpstr>Honors College</vt:lpstr>
      <vt:lpstr>TOC</vt:lpstr>
      <vt:lpstr>TOC_1</vt:lpstr>
      <vt:lpstr>TOC_10</vt:lpstr>
      <vt:lpstr>TOC_11</vt:lpstr>
      <vt:lpstr>TOC_12</vt:lpstr>
      <vt:lpstr>TOC_13</vt:lpstr>
      <vt:lpstr>TOC_14</vt:lpstr>
      <vt:lpstr>TOC_2</vt:lpstr>
      <vt:lpstr>TOC_3</vt:lpstr>
      <vt:lpstr>TOC_4</vt:lpstr>
      <vt:lpstr>TOC_5</vt:lpstr>
      <vt:lpstr>TOC_6</vt:lpstr>
      <vt:lpstr>TOC_7</vt:lpstr>
      <vt:lpstr>TOC_8</vt:lpstr>
      <vt:lpstr>TOC_9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Stephen</dc:creator>
  <cp:lastModifiedBy>Chen, Stephen</cp:lastModifiedBy>
  <dcterms:created xsi:type="dcterms:W3CDTF">2024-09-19T13:38:26Z</dcterms:created>
  <dcterms:modified xsi:type="dcterms:W3CDTF">2024-09-19T14:58:19Z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0x010100732D1D3234FE614BA7B674B2A524920E</vt:lpwstr>
  </property>
</Properties>
</file>